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EJERCICIOS PRESUPUESTALES\"/>
    </mc:Choice>
  </mc:AlternateContent>
  <bookViews>
    <workbookView xWindow="0" yWindow="0" windowWidth="21600" windowHeight="9600"/>
  </bookViews>
  <sheets>
    <sheet name="Form.Rec.Conc.3er.Trim. Enviad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'Form.Rec.Conc.3er.Trim. Enviado'!$A$6:$M$20</definedName>
    <definedName name="Base" localSheetId="0">'[1]Output 1'!#REF!</definedName>
    <definedName name="Base">'[1]Output 1'!#REF!</definedName>
    <definedName name="ca" localSheetId="0">#REF!</definedName>
    <definedName name="ca">#REF!</definedName>
    <definedName name="COG">[2]COG!$A$1:$D$128</definedName>
    <definedName name="comboPartida">[3]PlantillaPartidas!$A$2:$A$354</definedName>
    <definedName name="Cta" localSheetId="0">#REF!</definedName>
    <definedName name="Cta">#REF!</definedName>
    <definedName name="de" localSheetId="0">#REF!</definedName>
    <definedName name="de">#REF!</definedName>
    <definedName name="EJES">[4]BD!$R$5:$R$10</definedName>
    <definedName name="Estrategias">[4]BD!$DJ$5:$DJ$67</definedName>
    <definedName name="FechaDeInicioelañoFiscal" localSheetId="0">#REF!</definedName>
    <definedName name="FechaDeInicioelañoFiscal">#REF!</definedName>
    <definedName name="fgfg" localSheetId="0">#REF!</definedName>
    <definedName name="fgfg">#REF!</definedName>
    <definedName name="MmExcelLinker_9A616E50_C23F_481C_909B_F7A4AA7FF70D">'[5]MAPA MENTAL - ProGob 2015-2018'!$A$3:$D$86</definedName>
    <definedName name="Objetivos">[4]BD!$DI$5:$DI$31</definedName>
    <definedName name="ORIGEN" localSheetId="0">#REF!</definedName>
    <definedName name="ORIGEN">#REF!</definedName>
    <definedName name="original" localSheetId="0">#REF!</definedName>
    <definedName name="original">#REF!</definedName>
    <definedName name="Programas">[4]BD!$DK$5:$DK$190</definedName>
    <definedName name="PROY">[2]UR!$I$2:$K$66</definedName>
    <definedName name="s" localSheetId="0">'[6]enero - febrero'!#REF!</definedName>
    <definedName name="s">'[6]enero - febrero'!#REF!</definedName>
    <definedName name="ur">[2]UR!$C$2:$H$66</definedName>
    <definedName name="va" localSheetId="0">#REF!</definedName>
    <definedName name="va">#REF!</definedName>
    <definedName name="x" localSheetId="0">#REF!</definedName>
    <definedName name="x">#REF!</definedName>
    <definedName name="XDO_?c1000?" localSheetId="0">'[1]Output 1'!#REF!</definedName>
    <definedName name="XDO_?c1000?">'[7]Archivo Base Egresos'!#REF!</definedName>
    <definedName name="XDO_?c1000ColHeadLine1?" localSheetId="0">'[8]HT BASE'!#REF!</definedName>
    <definedName name="XDO_?c1000ColHeadLine1?">'[7]Archivo Base Egresos'!#REF!</definedName>
    <definedName name="XDO_?c1000ColHeadLine2?" localSheetId="0">'[1]Output 1'!#REF!</definedName>
    <definedName name="XDO_?c1000ColHeadLine3?" localSheetId="0">'[1]Output 1'!#REF!</definedName>
    <definedName name="XDO_?c1000ColHeadLine3?">'[7]Archivo Base Egresos'!#REF!</definedName>
    <definedName name="XDO_?c1001?" localSheetId="0">'[1]Output 1'!#REF!</definedName>
    <definedName name="XDO_?c1001?">'[7]Archivo Base Egresos'!#REF!</definedName>
    <definedName name="XDO_?c1001ColHeadLine1?" localSheetId="0">'[8]HT BASE'!#REF!</definedName>
    <definedName name="XDO_?c1001ColHeadLine2?" localSheetId="0">'[1]Output 1'!#REF!</definedName>
    <definedName name="XDO_?c1001ColHeadLine2?">'[7]Archivo Base Egresos'!#REF!</definedName>
    <definedName name="XDO_?c1001ColHeadLine3?" localSheetId="0">'[1]Output 1'!#REF!</definedName>
    <definedName name="XDO_?c1001ColHeadLine3?">'[7]Archivo Base Egresos'!#REF!</definedName>
    <definedName name="XDO_?c1002?" localSheetId="0">'[1]Output 1'!#REF!</definedName>
    <definedName name="XDO_?c1002?">'[7]Archivo Base Egresos'!#REF!</definedName>
    <definedName name="XDO_?c1002ColHeadLine1?" localSheetId="0">'[8]HT BASE'!#REF!</definedName>
    <definedName name="XDO_?c1002ColHeadLine1?">'[7]Archivo Base Egresos'!#REF!</definedName>
    <definedName name="XDO_?c1002ColHeadLine2?" localSheetId="0">'[1]Output 1'!#REF!</definedName>
    <definedName name="XDO_?c1002ColHeadLine2?">'[7]Archivo Base Egresos'!#REF!</definedName>
    <definedName name="XDO_?c1002ColHeadLine3?" localSheetId="0">'[1]Output 1'!#REF!</definedName>
    <definedName name="XDO_?c1002ColHeadLine3?">'[7]Archivo Base Egresos'!#REF!</definedName>
    <definedName name="XDO_?c1003?" localSheetId="0">'[1]Output 1'!#REF!</definedName>
    <definedName name="XDO_?c1003?">'[7]Archivo Base Egresos'!#REF!</definedName>
    <definedName name="XDO_?c1003ColHeadLine1?" localSheetId="0">'[8]HT BASE'!#REF!</definedName>
    <definedName name="XDO_?c1003ColHeadLine1?">'[7]Archivo Base Egresos'!#REF!</definedName>
    <definedName name="XDO_?c1003ColHeadLine2?" localSheetId="0">'[1]Output 1'!#REF!</definedName>
    <definedName name="XDO_?c1003ColHeadLine3?" localSheetId="0">'[1]Output 1'!#REF!</definedName>
    <definedName name="XDO_?c1003ColHeadLine3?">'[7]Archivo Base Egresos'!#REF!</definedName>
    <definedName name="XDO_?c1004?" localSheetId="0">'[1]Output 1'!#REF!</definedName>
    <definedName name="XDO_?c1004?">'[7]Archivo Base Egresos'!#REF!</definedName>
    <definedName name="XDO_?c1004ColHeadLine1?" localSheetId="0">'[8]HT BASE'!#REF!</definedName>
    <definedName name="XDO_?c1004ColHeadLine1?">'[7]Archivo Base Egresos'!#REF!</definedName>
    <definedName name="XDO_?c1004ColHeadLine2?" localSheetId="0">'[1]Output 1'!#REF!</definedName>
    <definedName name="XDO_?c1004ColHeadLine3?" localSheetId="0">'[1]Output 1'!#REF!</definedName>
    <definedName name="XDO_?c1004ColHeadLine3?">'[7]Archivo Base Egresos'!#REF!</definedName>
    <definedName name="XDO_?c1005?" localSheetId="0">'[1]Output 1'!#REF!</definedName>
    <definedName name="XDO_?c1005?">'[7]Archivo Base Egresos'!#REF!</definedName>
    <definedName name="XDO_?c1005ColHeadLine1?" localSheetId="0">'[8]HT BASE'!#REF!</definedName>
    <definedName name="XDO_?c1005ColHeadLine1?">'[7]Archivo Base Egresos'!#REF!</definedName>
    <definedName name="XDO_?c1005ColHeadLine2?" localSheetId="0">'[1]Output 1'!#REF!</definedName>
    <definedName name="XDO_?c1005ColHeadLine3?" localSheetId="0">'[1]Output 1'!#REF!</definedName>
    <definedName name="XDO_?c1005ColHeadLine3?">'[7]Archivo Base Egresos'!#REF!</definedName>
    <definedName name="XDO_?c1006?" localSheetId="0">'[1]Output 1'!#REF!</definedName>
    <definedName name="XDO_?c1006?">'[7]Archivo Base Egresos'!#REF!</definedName>
    <definedName name="XDO_?c1006ColHeadLine1?" localSheetId="0">'[8]HT BASE'!#REF!</definedName>
    <definedName name="XDO_?c1006ColHeadLine1?">'[7]Archivo Base Egresos'!#REF!</definedName>
    <definedName name="XDO_?c1006ColHeadLine2?" localSheetId="0">'[1]Output 1'!#REF!</definedName>
    <definedName name="XDO_?c1006ColHeadLine3?" localSheetId="0">'[1]Output 1'!#REF!</definedName>
    <definedName name="XDO_?c1006ColHeadLine3?">'[7]Archivo Base Egresos'!#REF!</definedName>
    <definedName name="XDO_?c1007?" localSheetId="0">'[1]Output 1'!#REF!</definedName>
    <definedName name="XDO_?c1007?">'[7]Archivo Base Egresos'!#REF!</definedName>
    <definedName name="XDO_?c1007ColHeadLine1?" localSheetId="0">'[8]HT BASE'!#REF!</definedName>
    <definedName name="XDO_?c1007ColHeadLine1?">'[7]Archivo Base Egresos'!#REF!</definedName>
    <definedName name="XDO_?c1007ColHeadLine2?" localSheetId="0">'[1]Output 1'!#REF!</definedName>
    <definedName name="XDO_?c1007ColHeadLine3?" localSheetId="0">'[1]Output 1'!#REF!</definedName>
    <definedName name="XDO_?c1007ColHeadLine3?">'[7]Archivo Base Egresos'!#REF!</definedName>
    <definedName name="XDO_?c1008?" localSheetId="0">'[1]Output 1'!#REF!</definedName>
    <definedName name="XDO_?c1008?">'[7]Archivo Base Egresos'!#REF!</definedName>
    <definedName name="XDO_?c1008ColHeadLine1?" localSheetId="0">'[8]HT BASE'!#REF!</definedName>
    <definedName name="XDO_?c1008ColHeadLine1?">'[7]Archivo Base Egresos'!#REF!</definedName>
    <definedName name="XDO_?c1008ColHeadLine2?" localSheetId="0">'[1]Output 1'!#REF!</definedName>
    <definedName name="XDO_?c1008ColHeadLine3?" localSheetId="0">'[1]Output 1'!#REF!</definedName>
    <definedName name="XDO_?c1008ColHeadLine3?">'[7]Archivo Base Egresos'!#REF!</definedName>
    <definedName name="XDO_?c1009?" localSheetId="0">'[1]Output 1'!#REF!</definedName>
    <definedName name="XDO_?c1009?">'[7]Archivo Base Egresos'!#REF!</definedName>
    <definedName name="XDO_?c1009ColHeadLine1?" localSheetId="0">'[8]HT BASE'!#REF!</definedName>
    <definedName name="XDO_?c1009ColHeadLine1?">'[7]Archivo Base Egresos'!#REF!</definedName>
    <definedName name="XDO_?c1009ColHeadLine2?" localSheetId="0">'[1]Output 1'!#REF!</definedName>
    <definedName name="XDO_?c1009ColHeadLine3?" localSheetId="0">'[1]Output 1'!#REF!</definedName>
    <definedName name="XDO_?c1009ColHeadLine3?">'[7]Archivo Base Egresos'!#REF!</definedName>
    <definedName name="XDO_?c1010?" localSheetId="0">'[1]Output 1'!#REF!</definedName>
    <definedName name="XDO_?c1010?">'[7]Archivo Base Egresos'!#REF!</definedName>
    <definedName name="XDO_?c1010ColHeadLine1?" localSheetId="0">'[8]HT BASE'!#REF!</definedName>
    <definedName name="XDO_?c1010ColHeadLine1?">'[7]Archivo Base Egresos'!#REF!</definedName>
    <definedName name="XDO_?c1010ColHeadLine2?" localSheetId="0">'[1]Output 1'!#REF!</definedName>
    <definedName name="XDO_?c1010ColHeadLine3?" localSheetId="0">'[1]Output 1'!#REF!</definedName>
    <definedName name="XDO_?c1010ColHeadLine3?">'[7]Archivo Base Egresos'!#REF!</definedName>
    <definedName name="XDO_?c1011?" localSheetId="0">'[1]Output 1'!#REF!</definedName>
    <definedName name="XDO_?c1011?">'[7]Archivo Base Egresos'!#REF!</definedName>
    <definedName name="XDO_?C101111111?" localSheetId="0">'[6]enero - febrero'!#REF!</definedName>
    <definedName name="XDO_?C101111111?">'[6]enero - febrero'!#REF!</definedName>
    <definedName name="XDO_?c1011ColHeadLine1?" localSheetId="0">'[8]HT BASE'!#REF!</definedName>
    <definedName name="XDO_?c1011ColHeadLine1?">'[7]Archivo Base Egresos'!#REF!</definedName>
    <definedName name="XDO_?c1011ColHeadLine2?" localSheetId="0">'[1]Output 1'!#REF!</definedName>
    <definedName name="XDO_?c1011ColHeadLine3?" localSheetId="0">'[1]Output 1'!#REF!</definedName>
    <definedName name="XDO_?c1011ColHeadLine3?">'[7]Archivo Base Egresos'!#REF!</definedName>
    <definedName name="XDO_?c1012?" localSheetId="0">'[1]Output 1'!#REF!</definedName>
    <definedName name="XDO_?c1012?">'[7]Archivo Base Egresos'!#REF!</definedName>
    <definedName name="XDO_?c1012ColHeadLine1?" localSheetId="0">'[8]HT BASE'!#REF!</definedName>
    <definedName name="XDO_?c1012ColHeadLine1?">'[7]Archivo Base Egresos'!#REF!</definedName>
    <definedName name="XDO_?c1012ColHeadLine2?" localSheetId="0">'[1]Output 1'!#REF!</definedName>
    <definedName name="XDO_?c1012ColHeadLine3?" localSheetId="0">'[1]Output 1'!#REF!</definedName>
    <definedName name="XDO_?c1012ColHeadLine3?">'[7]Archivo Base Egresos'!#REF!</definedName>
    <definedName name="XDO_?c1013?" localSheetId="0">'[1]Output 1'!#REF!</definedName>
    <definedName name="XDO_?c1013?">'[7]Archivo Base Egresos'!#REF!</definedName>
    <definedName name="XDO_?c1013ColHeadLine1?" localSheetId="0">'[8]HT BASE'!#REF!</definedName>
    <definedName name="XDO_?c1013ColHeadLine1?">'[7]Archivo Base Egresos'!#REF!</definedName>
    <definedName name="XDO_?c1013ColHeadLine2?" localSheetId="0">'[1]Output 1'!#REF!</definedName>
    <definedName name="XDO_?c1013ColHeadLine3?" localSheetId="0">'[1]Output 1'!#REF!</definedName>
    <definedName name="XDO_?c1013ColHeadLine3?">'[7]Archivo Base Egresos'!#REF!</definedName>
    <definedName name="XDO_?c1014?" localSheetId="0">'[1]Output 1'!#REF!</definedName>
    <definedName name="XDO_?c1014?">'[7]Archivo Base Egresos'!#REF!</definedName>
    <definedName name="XDO_?c1014ColHeadLine1?" localSheetId="0">'[8]HT BASE'!#REF!</definedName>
    <definedName name="XDO_?c1014ColHeadLine1?">'[7]Archivo Base Egresos'!#REF!</definedName>
    <definedName name="XDO_?c1014ColHeadLine2?" localSheetId="0">'[1]Output 1'!#REF!</definedName>
    <definedName name="XDO_?c1014ColHeadLine3?" localSheetId="0">'[1]Output 1'!#REF!</definedName>
    <definedName name="XDO_?c1014ColHeadLine3?">'[7]Archivo Base Egresos'!#REF!</definedName>
    <definedName name="XDO_?c1015?" localSheetId="0">'[1]Output 1'!#REF!</definedName>
    <definedName name="XDO_?c1015?">'[7]Archivo Base Egresos'!#REF!</definedName>
    <definedName name="XDO_?c1015ColHeadLine1?" localSheetId="0">'[8]HT BASE'!#REF!</definedName>
    <definedName name="XDO_?c1015ColHeadLine1?">'[7]Archivo Base Egresos'!#REF!</definedName>
    <definedName name="XDO_?c1015ColHeadLine2?" localSheetId="0">'[1]Output 1'!#REF!</definedName>
    <definedName name="XDO_?c1015ColHeadLine3?" localSheetId="0">'[1]Output 1'!#REF!</definedName>
    <definedName name="XDO_?c1015ColHeadLine3?">'[7]Archivo Base Egresos'!#REF!</definedName>
    <definedName name="XDO_?c1016?" localSheetId="0">'[1]Output 1'!#REF!</definedName>
    <definedName name="XDO_?c1016?">'[7]Archivo Base Egresos'!#REF!</definedName>
    <definedName name="XDO_?c1016ColHeadLine1?" localSheetId="0">'[8]HT BASE'!#REF!</definedName>
    <definedName name="XDO_?c1016ColHeadLine1?">'[7]Archivo Base Egresos'!#REF!</definedName>
    <definedName name="XDO_?c1016ColHeadLine2?" localSheetId="0">'[1]Output 1'!#REF!</definedName>
    <definedName name="XDO_?c1016ColHeadLine3?" localSheetId="0">'[1]Output 1'!#REF!</definedName>
    <definedName name="XDO_?c1016ColHeadLine3?">'[7]Archivo Base Egresos'!#REF!</definedName>
    <definedName name="XDO_?c1017?" localSheetId="0">'[1]Output 1'!#REF!</definedName>
    <definedName name="XDO_?c1017?">'[7]Archivo Base Egresos'!#REF!</definedName>
    <definedName name="XDO_?c1017ColHeadLine1?" localSheetId="0">'[8]HT BASE'!#REF!</definedName>
    <definedName name="XDO_?c1017ColHeadLine1?">'[7]Archivo Base Egresos'!#REF!</definedName>
    <definedName name="XDO_?c1017ColHeadLine2?" localSheetId="0">'[1]Output 1'!#REF!</definedName>
    <definedName name="XDO_?c1017ColHeadLine3?" localSheetId="0">'[1]Output 1'!#REF!</definedName>
    <definedName name="XDO_?c1017ColHeadLine3?">'[7]Archivo Base Egresos'!#REF!</definedName>
    <definedName name="XDO_?c1018?" localSheetId="0">'[1]Output 1'!#REF!</definedName>
    <definedName name="XDO_?c1018?">'[7]Archivo Base Egresos'!#REF!</definedName>
    <definedName name="XDO_?c1018ColHeadLine1?" localSheetId="0">'[8]HT BASE'!#REF!</definedName>
    <definedName name="XDO_?c1018ColHeadLine1?">'[7]Archivo Base Egresos'!#REF!</definedName>
    <definedName name="XDO_?c1018ColHeadLine2?" localSheetId="0">'[1]Output 1'!#REF!</definedName>
    <definedName name="XDO_?c1018ColHeadLine3?" localSheetId="0">'[1]Output 1'!#REF!</definedName>
    <definedName name="XDO_?c1018ColHeadLine3?">'[7]Archivo Base Egresos'!#REF!</definedName>
    <definedName name="XDO_?c1019?" localSheetId="0">'[1]Output 1'!#REF!</definedName>
    <definedName name="XDO_?c1019?">'[7]Archivo Base Egresos'!#REF!</definedName>
    <definedName name="XDO_?c1019ColHeadLine1?" localSheetId="0">'[8]HT BASE'!#REF!</definedName>
    <definedName name="XDO_?c1019ColHeadLine1?">'[7]Archivo Base Egresos'!#REF!</definedName>
    <definedName name="XDO_?c1019ColHeadLine2?" localSheetId="0">'[1]Output 1'!#REF!</definedName>
    <definedName name="XDO_?c1019ColHeadLine3?" localSheetId="0">'[1]Output 1'!#REF!</definedName>
    <definedName name="XDO_?c1019ColHeadLine3?">'[7]Archivo Base Egresos'!#REF!</definedName>
    <definedName name="XDO_?c1020?" localSheetId="0">'[1]Output 1'!#REF!</definedName>
    <definedName name="XDO_?c1020?">'[7]Archivo Base Egresos'!#REF!</definedName>
    <definedName name="XDO_?c1020ColHeadLine1?" localSheetId="0">'[8]HT BASE'!#REF!</definedName>
    <definedName name="XDO_?c1020ColHeadLine1?">'[7]Archivo Base Egresos'!#REF!</definedName>
    <definedName name="XDO_?c1020ColHeadLine2?" localSheetId="0">'[1]Output 1'!#REF!</definedName>
    <definedName name="XDO_?c1020ColHeadLine3?" localSheetId="0">'[1]Output 1'!#REF!</definedName>
    <definedName name="XDO_?c1020ColHeadLine3?">'[7]Archivo Base Egresos'!#REF!</definedName>
    <definedName name="XDO_?c1021?" localSheetId="0">'[1]Output 1'!#REF!</definedName>
    <definedName name="XDO_?c1021?">'[7]Archivo Base Egresos'!#REF!</definedName>
    <definedName name="XDO_?c1021ColHeadLine1?" localSheetId="0">'[8]HT BASE'!#REF!</definedName>
    <definedName name="XDO_?c1021ColHeadLine1?">'[7]Archivo Base Egresos'!#REF!</definedName>
    <definedName name="XDO_?c1021ColHeadLine2?" localSheetId="0">'[1]Output 1'!#REF!</definedName>
    <definedName name="XDO_?c1021ColHeadLine3?" localSheetId="0">'[1]Output 1'!#REF!</definedName>
    <definedName name="XDO_?c1021ColHeadLine3?">'[7]Archivo Base Egresos'!#REF!</definedName>
    <definedName name="XDO_?c1022?" localSheetId="0">'[1]Output 1'!#REF!</definedName>
    <definedName name="XDO_?c1022?">'[7]Archivo Base Egresos'!#REF!</definedName>
    <definedName name="XDO_?c1022ColHeadLine1?" localSheetId="0">'[8]HT BASE'!#REF!</definedName>
    <definedName name="XDO_?c1022ColHeadLine1?">'[7]Archivo Base Egresos'!#REF!</definedName>
    <definedName name="XDO_?c1022ColHeadLine2?" localSheetId="0">'[1]Output 1'!#REF!</definedName>
    <definedName name="XDO_?c1022ColHeadLine3?" localSheetId="0">'[1]Output 1'!#REF!</definedName>
    <definedName name="XDO_?c1022ColHeadLine3?">'[7]Archivo Base Egresos'!#REF!</definedName>
    <definedName name="XDO_?c1023?" localSheetId="0">'[1]Output 1'!#REF!</definedName>
    <definedName name="XDO_?c1023?">'[7]Archivo Base Egresos'!#REF!</definedName>
    <definedName name="XDO_?c1023ColHeadLine1?" localSheetId="0">'[8]HT BASE'!#REF!</definedName>
    <definedName name="XDO_?c1023ColHeadLine1?">'[7]Archivo Base Egresos'!#REF!</definedName>
    <definedName name="XDO_?c1023ColHeadLine2?" localSheetId="0">'[1]Output 1'!#REF!</definedName>
    <definedName name="XDO_?c1023ColHeadLine3?" localSheetId="0">'[1]Output 1'!#REF!</definedName>
    <definedName name="XDO_?c1023ColHeadLine3?">'[7]Archivo Base Egresos'!#REF!</definedName>
    <definedName name="XDO_?c1024?" localSheetId="0">'[1]Output 1'!#REF!</definedName>
    <definedName name="XDO_?c1024?">'[7]Archivo Base Egresos'!#REF!</definedName>
    <definedName name="XDO_?c1024ColHeadLine1?" localSheetId="0">'[8]HT BASE'!#REF!</definedName>
    <definedName name="XDO_?c1024ColHeadLine1?">'[7]Archivo Base Egresos'!#REF!</definedName>
    <definedName name="XDO_?c1024ColHeadLine2?" localSheetId="0">'[1]Output 1'!#REF!</definedName>
    <definedName name="XDO_?c1024ColHeadLine3?" localSheetId="0">'[1]Output 1'!#REF!</definedName>
    <definedName name="XDO_?c1024ColHeadLine3?">'[7]Archivo Base Egresos'!#REF!</definedName>
    <definedName name="XDO_?c1025?" localSheetId="0">'[1]Output 1'!#REF!</definedName>
    <definedName name="XDO_?c1025?">'[7]Archivo Base Egresos'!#REF!</definedName>
    <definedName name="XDO_?c1025ColHeadLine1?" localSheetId="0">'[8]HT BASE'!#REF!</definedName>
    <definedName name="XDO_?c1025ColHeadLine1?">'[7]Archivo Base Egresos'!#REF!</definedName>
    <definedName name="XDO_?c1025ColHeadLine2?" localSheetId="0">'[1]Output 1'!#REF!</definedName>
    <definedName name="XDO_?c1025ColHeadLine3?" localSheetId="0">'[1]Output 1'!#REF!</definedName>
    <definedName name="XDO_?c1025ColHeadLine3?">'[7]Archivo Base Egresos'!#REF!</definedName>
    <definedName name="XDO_?c1026?" localSheetId="0">'[1]Output 1'!#REF!</definedName>
    <definedName name="XDO_?c1026?">'[7]Archivo Base Egresos'!#REF!</definedName>
    <definedName name="XDO_?c1026ColHeadLine1?" localSheetId="0">'[8]HT BASE'!#REF!</definedName>
    <definedName name="XDO_?c1026ColHeadLine1?">'[7]Archivo Base Egresos'!#REF!</definedName>
    <definedName name="XDO_?c1026ColHeadLine2?" localSheetId="0">'[1]Output 1'!#REF!</definedName>
    <definedName name="XDO_?c1026ColHeadLine3?" localSheetId="0">'[1]Output 1'!#REF!</definedName>
    <definedName name="XDO_?c1026ColHeadLine3?">'[7]Archivo Base Egresos'!#REF!</definedName>
    <definedName name="XDO_?c1027?" localSheetId="0">'[1]Output 1'!#REF!</definedName>
    <definedName name="XDO_?c1027?">'[7]Archivo Base Egresos'!#REF!</definedName>
    <definedName name="XDO_?c1027ColHeadLine1?" localSheetId="0">'[8]HT BASE'!#REF!</definedName>
    <definedName name="XDO_?c1027ColHeadLine1?">'[7]Archivo Base Egresos'!#REF!</definedName>
    <definedName name="XDO_?c1027ColHeadLine2?" localSheetId="0">'[1]Output 1'!#REF!</definedName>
    <definedName name="XDO_?c1027ColHeadLine3?" localSheetId="0">'[1]Output 1'!#REF!</definedName>
    <definedName name="XDO_?c1027ColHeadLine3?">'[7]Archivo Base Egresos'!#REF!</definedName>
    <definedName name="XDO_?c1028?" localSheetId="0">'[1]Output 1'!#REF!</definedName>
    <definedName name="XDO_?c1028?">'[7]Archivo Base Egresos'!#REF!</definedName>
    <definedName name="XDO_?c1028ColHeadLine1?" localSheetId="0">'[8]HT BASE'!#REF!</definedName>
    <definedName name="XDO_?c1028ColHeadLine1?">'[7]Archivo Base Egresos'!#REF!</definedName>
    <definedName name="XDO_?c1028ColHeadLine2?" localSheetId="0">'[1]Output 1'!#REF!</definedName>
    <definedName name="XDO_?c1028ColHeadLine3?" localSheetId="0">'[1]Output 1'!#REF!</definedName>
    <definedName name="XDO_?c1028ColHeadLine3?">'[7]Archivo Base Egresos'!#REF!</definedName>
    <definedName name="XDO_?c1029?" localSheetId="0">'[1]Output 1'!#REF!</definedName>
    <definedName name="XDO_?c1029?">'[7]Archivo Base Egresos'!#REF!</definedName>
    <definedName name="XDO_?c1029ColHeadLine1?" localSheetId="0">'[8]HT BASE'!#REF!</definedName>
    <definedName name="XDO_?c1029ColHeadLine1?">'[7]Archivo Base Egresos'!#REF!</definedName>
    <definedName name="XDO_?c1029ColHeadLine2?" localSheetId="0">'[1]Output 1'!#REF!</definedName>
    <definedName name="XDO_?c1029ColHeadLine3?" localSheetId="0">'[1]Output 1'!#REF!</definedName>
    <definedName name="XDO_?c1029ColHeadLine3?">'[7]Archivo Base Egresos'!#REF!</definedName>
    <definedName name="XDO_?c1030?" localSheetId="0">'[1]Output 1'!#REF!</definedName>
    <definedName name="XDO_?c1030?">'[7]Archivo Base Egresos'!#REF!</definedName>
    <definedName name="XDO_?c1030ColHeadLine1?" localSheetId="0">'[8]HT BASE'!#REF!</definedName>
    <definedName name="XDO_?c1030ColHeadLine1?">'[7]Archivo Base Egresos'!#REF!</definedName>
    <definedName name="XDO_?c1030ColHeadLine2?" localSheetId="0">'[1]Output 1'!#REF!</definedName>
    <definedName name="XDO_?c1030ColHeadLine3?" localSheetId="0">'[1]Output 1'!#REF!</definedName>
    <definedName name="XDO_?c1030ColHeadLine3?">'[7]Archivo Base Egresos'!#REF!</definedName>
    <definedName name="XDO_?currency?" localSheetId="0">'[1]Output 1'!#REF!</definedName>
    <definedName name="XDO_?date?" localSheetId="0">#REF!</definedName>
    <definedName name="XDO_?date?">'[7]Archivo Base Egresos'!#REF!</definedName>
    <definedName name="XDO_?LedgerName?" localSheetId="0">#REF!</definedName>
    <definedName name="XDO_?page?" localSheetId="0">#REF!</definedName>
    <definedName name="XDO_?period?" localSheetId="0">#REF!</definedName>
    <definedName name="XDO_?ReportContext?" localSheetId="0">'[1]Output 1'!#REF!</definedName>
    <definedName name="XDO_?ReportName?" localSheetId="0">#REF!</definedName>
    <definedName name="XDO_GROUP_?RptLine?" localSheetId="0">'[1]Output 1'!#REF!</definedName>
    <definedName name="XDO_GROUP_?RptLine?">'[7]Archivo Base Egresos'!#REF!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C23" i="1" l="1"/>
  <c r="J23" i="1" s="1"/>
  <c r="C22" i="1"/>
  <c r="C24" i="1" s="1"/>
  <c r="J21" i="1"/>
  <c r="J22" i="1" l="1"/>
  <c r="I24" i="1"/>
  <c r="H24" i="1"/>
  <c r="G24" i="1"/>
  <c r="F24" i="1"/>
  <c r="E24" i="1"/>
  <c r="D24" i="1"/>
  <c r="J20" i="1"/>
  <c r="J19" i="1"/>
  <c r="J18" i="1"/>
  <c r="J17" i="1"/>
  <c r="J16" i="1"/>
  <c r="J15" i="1"/>
  <c r="J14" i="1"/>
  <c r="J13" i="1"/>
  <c r="J24" i="1"/>
  <c r="J25" i="1" l="1"/>
</calcChain>
</file>

<file path=xl/sharedStrings.xml><?xml version="1.0" encoding="utf-8"?>
<sst xmlns="http://schemas.openxmlformats.org/spreadsheetml/2006/main" count="63" uniqueCount="38">
  <si>
    <t>Guanajuato / León</t>
  </si>
  <si>
    <t>Formato de programas con recursos concurrente por orden de gobierno</t>
  </si>
  <si>
    <t>Periodo (Trimestre 3 de 2019)</t>
  </si>
  <si>
    <t xml:space="preserve">Nombre del Programa    </t>
  </si>
  <si>
    <t xml:space="preserve">Federal   </t>
  </si>
  <si>
    <t>Estatal</t>
  </si>
  <si>
    <t>Municipal</t>
  </si>
  <si>
    <t>Otros</t>
  </si>
  <si>
    <t>Monto Total</t>
  </si>
  <si>
    <t>Dependencia /Entidad</t>
  </si>
  <si>
    <t>Aportación (Monto)</t>
  </si>
  <si>
    <t>a</t>
  </si>
  <si>
    <t>b</t>
  </si>
  <si>
    <t>c</t>
  </si>
  <si>
    <t xml:space="preserve">d </t>
  </si>
  <si>
    <t>e</t>
  </si>
  <si>
    <t>f</t>
  </si>
  <si>
    <t>g</t>
  </si>
  <si>
    <t>h</t>
  </si>
  <si>
    <t>i</t>
  </si>
  <si>
    <t>FORTASEG</t>
  </si>
  <si>
    <t>Secretariado Ejecutivo Nacional</t>
  </si>
  <si>
    <t>Vivienda para todos</t>
  </si>
  <si>
    <t>Secretaría de Hacienda y Crédito Público</t>
  </si>
  <si>
    <t>Infraestructura Social</t>
  </si>
  <si>
    <t>Sistema de Agua Potable y Alcantarillado de León, Gto.</t>
  </si>
  <si>
    <t>Construcción de Entornos Seguros</t>
  </si>
  <si>
    <t>Sistema de parques</t>
  </si>
  <si>
    <t>Alumbra León</t>
  </si>
  <si>
    <t>Gastos Indirectos de Ramo 33</t>
  </si>
  <si>
    <t>Mantenimiento integral</t>
  </si>
  <si>
    <t>Modelo de Seguridad Cívica</t>
  </si>
  <si>
    <t>Muévete por León</t>
  </si>
  <si>
    <t>Manejo integral de residuos sólidos</t>
  </si>
  <si>
    <t>TOTAL</t>
  </si>
  <si>
    <t>Disposición final de resíduos</t>
  </si>
  <si>
    <t>Deuda Pública</t>
  </si>
  <si>
    <t>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</si>
</sst>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2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2" fillId="0" borderId="0" xfId="2" applyFill="1" applyAlignment="1">
      <alignment horizontal="center" vertical="center"/>
    </xf>
    <xf numFmtId="0" fontId="4" fillId="0" borderId="0" xfId="2" applyFont="1" applyFill="1" applyAlignment="1">
      <alignment horizontal="center" vertical="center" wrapText="1"/>
    </xf>
    <xf numFmtId="0" fontId="1" fillId="0" borderId="0" xfId="2" applyFont="1" applyFill="1" applyAlignment="1">
      <alignment vertical="center"/>
    </xf>
    <xf numFmtId="0" fontId="1" fillId="7" borderId="0" xfId="2" applyFont="1" applyFill="1" applyAlignment="1">
      <alignment vertical="center"/>
    </xf>
    <xf numFmtId="0" fontId="2" fillId="0" borderId="0" xfId="2" applyFill="1" applyAlignment="1">
      <alignment vertical="center"/>
    </xf>
    <xf numFmtId="44" fontId="2" fillId="0" borderId="0" xfId="2" applyNumberFormat="1" applyFill="1"/>
    <xf numFmtId="0" fontId="2" fillId="0" borderId="0" xfId="2" applyFill="1"/>
    <xf numFmtId="0" fontId="3" fillId="0" borderId="0" xfId="2" applyFont="1" applyFill="1"/>
    <xf numFmtId="0" fontId="2" fillId="0" borderId="0" xfId="2" applyFill="1" applyAlignment="1">
      <alignment vertical="center" wrapText="1"/>
    </xf>
    <xf numFmtId="0" fontId="5" fillId="0" borderId="0" xfId="2" applyFont="1" applyFill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44" fontId="7" fillId="3" borderId="4" xfId="3" applyNumberFormat="1" applyFont="1" applyFill="1" applyBorder="1" applyAlignment="1">
      <alignment horizontal="center" vertical="center" wrapText="1"/>
    </xf>
    <xf numFmtId="0" fontId="9" fillId="4" borderId="4" xfId="2" applyFont="1" applyFill="1" applyBorder="1" applyAlignment="1">
      <alignment horizontal="center" vertical="center" wrapText="1"/>
    </xf>
    <xf numFmtId="44" fontId="7" fillId="4" borderId="4" xfId="3" applyNumberFormat="1" applyFont="1" applyFill="1" applyBorder="1" applyAlignment="1">
      <alignment vertical="center" wrapText="1"/>
    </xf>
    <xf numFmtId="0" fontId="7" fillId="5" borderId="4" xfId="2" applyFont="1" applyFill="1" applyBorder="1" applyAlignment="1">
      <alignment horizontal="center" vertical="center" wrapText="1"/>
    </xf>
    <xf numFmtId="44" fontId="7" fillId="5" borderId="4" xfId="3" applyNumberFormat="1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44" fontId="7" fillId="6" borderId="4" xfId="3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44" fontId="8" fillId="3" borderId="5" xfId="3" applyNumberFormat="1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  <xf numFmtId="0" fontId="8" fillId="5" borderId="5" xfId="2" applyFont="1" applyFill="1" applyBorder="1" applyAlignment="1">
      <alignment horizontal="center" vertical="center" wrapText="1"/>
    </xf>
    <xf numFmtId="44" fontId="8" fillId="5" borderId="5" xfId="3" applyNumberFormat="1" applyFont="1" applyFill="1" applyBorder="1" applyAlignment="1">
      <alignment horizontal="center" vertical="center" wrapText="1"/>
    </xf>
    <xf numFmtId="0" fontId="8" fillId="6" borderId="5" xfId="2" applyFont="1" applyFill="1" applyBorder="1" applyAlignment="1">
      <alignment horizontal="center" vertical="center" wrapText="1"/>
    </xf>
    <xf numFmtId="44" fontId="8" fillId="6" borderId="5" xfId="3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vertical="center" wrapText="1"/>
    </xf>
    <xf numFmtId="0" fontId="10" fillId="7" borderId="6" xfId="0" applyFont="1" applyFill="1" applyBorder="1" applyAlignment="1">
      <alignment horizontal="left" vertical="center" wrapText="1"/>
    </xf>
    <xf numFmtId="44" fontId="10" fillId="7" borderId="6" xfId="2" applyNumberFormat="1" applyFont="1" applyFill="1" applyBorder="1" applyAlignment="1">
      <alignment vertical="center" wrapText="1"/>
    </xf>
    <xf numFmtId="0" fontId="11" fillId="0" borderId="6" xfId="2" applyFont="1" applyFill="1" applyBorder="1" applyAlignment="1">
      <alignment horizontal="center" vertical="center" wrapText="1"/>
    </xf>
    <xf numFmtId="44" fontId="7" fillId="0" borderId="6" xfId="2" applyNumberFormat="1" applyFont="1" applyFill="1" applyBorder="1" applyAlignment="1">
      <alignment vertical="center" wrapText="1"/>
    </xf>
    <xf numFmtId="44" fontId="10" fillId="0" borderId="6" xfId="3" applyNumberFormat="1" applyFont="1" applyFill="1" applyBorder="1" applyAlignment="1">
      <alignment horizontal="center" vertical="center" wrapText="1"/>
    </xf>
    <xf numFmtId="44" fontId="7" fillId="0" borderId="6" xfId="3" applyNumberFormat="1" applyFont="1" applyFill="1" applyBorder="1" applyAlignment="1">
      <alignment vertical="center" wrapText="1"/>
    </xf>
    <xf numFmtId="0" fontId="7" fillId="0" borderId="6" xfId="2" applyFont="1" applyFill="1" applyBorder="1" applyAlignment="1">
      <alignment vertical="center" wrapText="1"/>
    </xf>
    <xf numFmtId="44" fontId="10" fillId="0" borderId="6" xfId="2" applyNumberFormat="1" applyFont="1" applyFill="1" applyBorder="1" applyAlignment="1">
      <alignment vertical="center" wrapText="1"/>
    </xf>
    <xf numFmtId="0" fontId="10" fillId="7" borderId="6" xfId="2" applyFont="1" applyFill="1" applyBorder="1" applyAlignment="1">
      <alignment vertical="center" wrapText="1"/>
    </xf>
    <xf numFmtId="0" fontId="10" fillId="7" borderId="6" xfId="2" applyFont="1" applyFill="1" applyBorder="1" applyAlignment="1">
      <alignment horizontal="left" vertical="center" wrapText="1"/>
    </xf>
    <xf numFmtId="0" fontId="11" fillId="7" borderId="6" xfId="2" applyFont="1" applyFill="1" applyBorder="1" applyAlignment="1">
      <alignment horizontal="center" vertical="center" wrapText="1"/>
    </xf>
    <xf numFmtId="44" fontId="10" fillId="7" borderId="6" xfId="3" applyNumberFormat="1" applyFont="1" applyFill="1" applyBorder="1" applyAlignment="1">
      <alignment horizontal="center" vertical="center" wrapText="1"/>
    </xf>
    <xf numFmtId="44" fontId="7" fillId="7" borderId="6" xfId="3" applyNumberFormat="1" applyFont="1" applyFill="1" applyBorder="1" applyAlignment="1">
      <alignment vertical="center" wrapText="1"/>
    </xf>
    <xf numFmtId="0" fontId="7" fillId="7" borderId="6" xfId="2" applyFont="1" applyFill="1" applyBorder="1" applyAlignment="1">
      <alignment vertical="center" wrapText="1"/>
    </xf>
    <xf numFmtId="44" fontId="7" fillId="7" borderId="6" xfId="2" applyNumberFormat="1" applyFont="1" applyFill="1" applyBorder="1" applyAlignment="1">
      <alignment vertical="center" wrapText="1"/>
    </xf>
    <xf numFmtId="44" fontId="7" fillId="7" borderId="6" xfId="1" applyFont="1" applyFill="1" applyBorder="1" applyAlignment="1">
      <alignment vertical="center" wrapText="1"/>
    </xf>
    <xf numFmtId="0" fontId="10" fillId="0" borderId="0" xfId="2" applyFont="1" applyFill="1" applyAlignment="1">
      <alignment vertical="center" wrapText="1"/>
    </xf>
    <xf numFmtId="44" fontId="12" fillId="7" borderId="6" xfId="2" applyNumberFormat="1" applyFont="1" applyFill="1" applyBorder="1" applyAlignment="1">
      <alignment vertical="center" wrapText="1"/>
    </xf>
    <xf numFmtId="44" fontId="10" fillId="0" borderId="0" xfId="1" applyFont="1" applyFill="1" applyAlignment="1">
      <alignment vertical="center" wrapText="1"/>
    </xf>
    <xf numFmtId="0" fontId="10" fillId="0" borderId="0" xfId="2" applyFont="1" applyFill="1" applyAlignment="1">
      <alignment horizontal="left" vertical="center" wrapText="1"/>
    </xf>
    <xf numFmtId="44" fontId="11" fillId="0" borderId="0" xfId="3" applyNumberFormat="1" applyFont="1" applyFill="1" applyAlignment="1">
      <alignment wrapText="1"/>
    </xf>
    <xf numFmtId="0" fontId="11" fillId="0" borderId="0" xfId="2" applyFont="1" applyFill="1" applyAlignment="1">
      <alignment horizontal="center" vertical="center" wrapText="1"/>
    </xf>
    <xf numFmtId="44" fontId="7" fillId="0" borderId="0" xfId="3" applyNumberFormat="1" applyFont="1" applyFill="1" applyAlignment="1">
      <alignment wrapText="1"/>
    </xf>
    <xf numFmtId="0" fontId="7" fillId="0" borderId="0" xfId="2" applyFont="1" applyFill="1" applyAlignment="1">
      <alignment wrapText="1"/>
    </xf>
    <xf numFmtId="0" fontId="10" fillId="0" borderId="0" xfId="2" applyFont="1" applyFill="1" applyAlignment="1">
      <alignment wrapText="1"/>
    </xf>
    <xf numFmtId="44" fontId="7" fillId="0" borderId="0" xfId="3" applyNumberFormat="1" applyFont="1" applyFill="1"/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44" fontId="8" fillId="2" borderId="4" xfId="3" applyNumberFormat="1" applyFont="1" applyFill="1" applyBorder="1" applyAlignment="1">
      <alignment horizontal="center" vertical="center" wrapText="1"/>
    </xf>
    <xf numFmtId="44" fontId="8" fillId="2" borderId="5" xfId="3" applyNumberFormat="1" applyFont="1" applyFill="1" applyBorder="1" applyAlignment="1">
      <alignment horizontal="center" vertical="center" wrapText="1"/>
    </xf>
  </cellXfs>
  <cellStyles count="5">
    <cellStyle name="Moneda" xfId="1" builtinId="4"/>
    <cellStyle name="Moneda 3" xfId="3"/>
    <cellStyle name="Normal" xfId="0" builtinId="0"/>
    <cellStyle name="Normal 3" xfId="4"/>
    <cellStyle name="Normal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1173480</xdr:colOff>
      <xdr:row>2</xdr:row>
      <xdr:rowOff>236220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3480" cy="6629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.macias/Desktop/C.P.%20Nelly/Reportes%20presupuestales%202018/Reporte%20de%20Presupuesto%20sept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ina.lizaola/Documents/SFU/2014/Nivel%20Financiero%201er%20trim%202014%20.xml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.dominguez.LEONAD/Documents/2015-2018/2016/implan%20copladem/Matriz%20de%20Consulta%20Institucional%20Oct%202015%20-%20Dic%202016-impre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A%20MENTAL%20-%20ProGob%202015-2018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porte%20Abril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ne.gonzalez/Documents/REPORTE%20TRANSP.%20RECURSOS%20FED.POR%20ORDEN%20DE%20GOB/2019/3er.%20Trimestre%202019/Reporte%203er.%20Trim.%202019%20Rec.%20Concurrente%20HOJA%20DE%20TRABAJ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.macias/Desktop/Escritorio/C.P.%20Nelly/Reportes%20para%20el%20Alcalde%20y%20Tesorero/2018/09%20SEPTIEMBRE/TESORERO/Reporte%20de%20Presupuesto%20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1"/>
      <sheetName val="INVERSIÓN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Polos"/>
      <sheetName val="Lista Sectores"/>
      <sheetName val="Matriz de Captura"/>
      <sheetName val="BD"/>
      <sheetName val="DPI-3 Ficha Técnica"/>
      <sheetName val="DPI-5"/>
      <sheetName val="Hoja1"/>
      <sheetName val="Programa de Gobierno"/>
      <sheetName val="UR's"/>
      <sheetName val="Integración Proyecto"/>
      <sheetName val="Clasificador Funcional"/>
      <sheetName val="Clasificación Programática"/>
      <sheetName val="Subprogramas"/>
      <sheetName val="COG  Actualizado"/>
      <sheetName val="Origen 2019"/>
      <sheetName val="Clasificador por Tipo de Gasto"/>
      <sheetName val="Fuente de Financiamiento"/>
      <sheetName val="Estructura Contable"/>
    </sheetNames>
    <sheetDataSet>
      <sheetData sheetId="0"/>
      <sheetData sheetId="1"/>
      <sheetData sheetId="2"/>
      <sheetData sheetId="3">
        <row r="5">
          <cell r="R5" t="str">
            <v>EJE 1. SEGURIDAD CIUDADANA</v>
          </cell>
          <cell r="DI5" t="str">
            <v>1.1 FORTALECIENDO LA SEGURIDAD</v>
          </cell>
          <cell r="DJ5" t="str">
            <v>1.1.1 UNA POLICÍA MÁS CERCANA, CONFIABLE Y PROFESIONAL</v>
          </cell>
          <cell r="DK5" t="str">
            <v xml:space="preserve">1.1.1.1 PROGRAMA DE CERTIFICACIÓN INTERNACIONAL CALEA (COMISIÓN DE ACREDITACIÓN PARA CORPORACIONES DE SEGURIDAD PÚBLICA, TRIPLE ARCO) </v>
          </cell>
        </row>
        <row r="6">
          <cell r="R6" t="str">
            <v>EJE 2. INCLUSIÓN AL DESARROLLO</v>
          </cell>
          <cell r="DI6" t="str">
            <v>1.2 CONSTRUCCIÓN DE LA SEGURIDAD</v>
          </cell>
          <cell r="DJ6" t="str">
            <v xml:space="preserve">1.1.2 INTELIGENCIA Y TECNOLOGÍA </v>
          </cell>
          <cell r="DK6" t="str">
            <v>1.1.1.2 PROGRAMA DE DIGNIFICACIÓN Y EQUIPAMIENTO DE LAS DEPENDENCIAS DE POLICÍA Y TRÁNSITO MUNICIPAL</v>
          </cell>
        </row>
        <row r="7">
          <cell r="R7" t="str">
            <v>EJE 3. DESARROLLO ECONÓMICO Y COMPETITIVIDAD</v>
          </cell>
          <cell r="DI7" t="str">
            <v>1.3 PREVENCIÓN DE RIESGOS FÍSICOS Y NATURALES</v>
          </cell>
          <cell r="DJ7" t="str">
            <v>1.1.3 ORGANIZACIÓN Y COORDINACIÓN INSTITUCIONAL</v>
          </cell>
          <cell r="DK7" t="str">
            <v>1.1.1.3 PROGRAMA DE SEGURIDAD EN ZONA RURAL</v>
          </cell>
        </row>
        <row r="8">
          <cell r="R8" t="str">
            <v>EJE 4. DESARROLLO ORDENADO Y SUSTENTABLE</v>
          </cell>
          <cell r="DI8" t="str">
            <v>2.1 EDUCACIÓN PARA LA VIDA Y EL TRABAJO</v>
          </cell>
          <cell r="DJ8" t="str">
            <v>1.2.1 PARTICIPACIÓN CIUDADANA Y SEGURIDAD</v>
          </cell>
          <cell r="DK8" t="str">
            <v>1.1.2.1 PROGRAMA "HOMOLOGACIÓN DE INSTRUMENTOS NORMATIVOS"</v>
          </cell>
        </row>
        <row r="9">
          <cell r="R9" t="str">
            <v>EJE 5. INNOVACIÓN Y BUENA GOBERNANZA</v>
          </cell>
          <cell r="DI9" t="str">
            <v>2.2 POR UN LEÓN SANO Y FUERTE</v>
          </cell>
          <cell r="DJ9" t="str">
            <v>1.2.2 SEGURIDAD DEL ENTORNO</v>
          </cell>
          <cell r="DK9" t="str">
            <v>1.1.2.2 PROGRAMA CENTRO DE SEGURIDAD PÚBLICA MUNICIPAL–1ª ETAPA</v>
          </cell>
        </row>
        <row r="10">
          <cell r="R10" t="str">
            <v>NO APLICA</v>
          </cell>
          <cell r="DI10" t="str">
            <v>2.3 DESARROLLO DE OPORTUNIDADES</v>
          </cell>
          <cell r="DJ10" t="str">
            <v>1.3.1 MITIGACIÓN DE RIESGOS EN COLONIAS Y COMUNIDADES RURALES</v>
          </cell>
          <cell r="DK10" t="str">
            <v>1.1.2.3 PROGRAMA "VIGILANCIA VIAL DIGITAL"</v>
          </cell>
        </row>
        <row r="11">
          <cell r="DI11" t="str">
            <v>2.4 DESARROLLO RURAL</v>
          </cell>
          <cell r="DJ11" t="str">
            <v>2.1.1 EDUCACIÓN Y FORMACIÓN INTEGRAL</v>
          </cell>
          <cell r="DK11" t="str">
            <v>1.1.2.4 PROGRAMA DE FORTALECIMIENTO DE LA ACADEMIA METROPOLITANA DE SEGURIDAD PÚBLICA DE LEÓN</v>
          </cell>
        </row>
        <row r="12">
          <cell r="DI12" t="str">
            <v>2.5 INCLUSIÓN DE LAS MUJERES</v>
          </cell>
          <cell r="DJ12" t="str">
            <v>2.1.2 CULTURA AL ALCANCE DE TODOS</v>
          </cell>
          <cell r="DK12" t="str">
            <v>1.1.2.5 PROGRAMA CENTRO DE INTELIGENCIA EN SEGURIDAD PÚBLICA DEL MUNICIPIO – 1ª ETAPA</v>
          </cell>
        </row>
        <row r="13">
          <cell r="DI13" t="str">
            <v>2.6 ATENCIÓN A GRUPOS VULNERABLES</v>
          </cell>
          <cell r="DJ13" t="str">
            <v>2.2.1 PROMOCIÓN DE LA SALUD CON ENFOQUE PREVENTIVO</v>
          </cell>
          <cell r="DK13" t="str">
            <v>1.1.2.6 PROGRAMA DE INTELIGENCIA, COORDINACIÓN Y FUERZA CONTRA DELITOS DE ALTO IMPACTO</v>
          </cell>
        </row>
        <row r="14">
          <cell r="DI14" t="str">
            <v>3.1 MÁS Y MEJORES EMPLEOS</v>
          </cell>
          <cell r="DJ14" t="str">
            <v>2.2.2 UNA ALIMENTACIÓN SANA Y NUTRITIVA</v>
          </cell>
          <cell r="DK14" t="str">
            <v>1.1.3.1 PROGRAMA DE RESPUESTA INMEDIATA A EMERGENCIAS</v>
          </cell>
        </row>
        <row r="15">
          <cell r="DI15" t="str">
            <v xml:space="preserve">3.2 DIVERSIFICACIÓN DE LA ECONOMÍA </v>
          </cell>
          <cell r="DJ15" t="str">
            <v>2.2.3 SERVICIOS DE SALUD CERCANOS</v>
          </cell>
          <cell r="DK15" t="str">
            <v>1.1.3.2 PROGRAMA DE COORDINACIÓN INSTITUCIONAL EN EMERGENCIAS</v>
          </cell>
        </row>
        <row r="16">
          <cell r="DI16" t="str">
            <v xml:space="preserve">3.3 FORTALECIMIENTO DE CLUSTERS </v>
          </cell>
          <cell r="DJ16" t="str">
            <v>2.2.4 DEPORTE COMO FORMACIÓN DE CIUDADANOS</v>
          </cell>
          <cell r="DK16" t="str">
            <v>1.1.3.3 PROGRAMA "CULTURA PREVENTIVA PARA LA PROTECCIÓN CIVIL"</v>
          </cell>
        </row>
        <row r="17">
          <cell r="DI17" t="str">
            <v>3.4 ALTERNATIVAS DE EMPLEO Y PRODUCTIVIDAD EN ZONAS RURALES</v>
          </cell>
          <cell r="DJ17" t="str">
            <v>2.3.1 BIENESTAR SOCIAL EN LA PERIFERIA DE LA CIUDAD</v>
          </cell>
          <cell r="DK17" t="str">
            <v xml:space="preserve">1.2.1.1 PROGRAMA INTEGRAL DE PREVENCIÓN SOCIAL </v>
          </cell>
        </row>
        <row r="18">
          <cell r="DI18" t="str">
            <v>3.5 LEÓN MOTOR TURÍSTICO</v>
          </cell>
          <cell r="DJ18" t="str">
            <v>2.3.2 ATENCIÓN A LAS CARENCIAS SOCIALES</v>
          </cell>
          <cell r="DK18" t="str">
            <v>1.2.1.2 PROGRAMA DE SEGURIDAD VIAL</v>
          </cell>
        </row>
        <row r="19">
          <cell r="DI19" t="str">
            <v>4.1 MOVILIDAD</v>
          </cell>
          <cell r="DJ19" t="str">
            <v>2.3.3 OPORTUNIDADES DE EMPLEO</v>
          </cell>
          <cell r="DK19" t="str">
            <v>1.2.2.1 PROGRAMA PARA LA CONSTRUCCIÓN DE LA SEGURIDAD MEDIANTE EL DISEÑO URBANO Y AMBIENTAL</v>
          </cell>
        </row>
        <row r="20">
          <cell r="DI20" t="str">
            <v>4.2 CONECTIVIDAD</v>
          </cell>
          <cell r="DJ20" t="str">
            <v>2.4.1 ATENCIÓN A COMUNIDADES RURALES</v>
          </cell>
          <cell r="DK20" t="str">
            <v>1.2.2.2 PROGRAMA DE SEGURIDAD EN EL SISTEMA INTEGRADO DE TRANSPORTE  (SIT)</v>
          </cell>
        </row>
        <row r="21">
          <cell r="DI21" t="str">
            <v>4.3 ESPACIOS PÚBLICOS Y EQUIPAMIENTO</v>
          </cell>
          <cell r="DJ21" t="str">
            <v>2.5.1 APOYO A LAS MUJERES Y SUS FAMILIAS</v>
          </cell>
          <cell r="DK21" t="str">
            <v xml:space="preserve">1.3.1.1 PROGRAMA DE FONDO MUNICIPAL DE CONTINGENCIAS Y RESERVA ESTRATÉGICA </v>
          </cell>
        </row>
        <row r="22">
          <cell r="DI22" t="str">
            <v>4.4 GESTIÓN INTEGRAL DE LA CIUDAD</v>
          </cell>
          <cell r="DJ22" t="str">
            <v>2.6.1 INCLUSIÓN DE NIÑOS, JÓVENES Y ADULTOS MAYORES</v>
          </cell>
          <cell r="DK22" t="str">
            <v>1.3.1.2 PROGRAMA DE FORTALECIMIENTO  DE LA DEPENDENCIA DE PROTECCIÓN CIVIL</v>
          </cell>
        </row>
        <row r="23">
          <cell r="DI23" t="str">
            <v>4.5 DESARROLLO SUSTENTABLE</v>
          </cell>
          <cell r="DJ23" t="str">
            <v>2.6.2 INCLUSIÓN DE LAS PERSONAS CON DISCAPACIDAD</v>
          </cell>
          <cell r="DK23" t="str">
            <v>1.3.1.3 PROGRAMA "FORMACIÓN DE BRIGADAS CIUDADANAS"</v>
          </cell>
        </row>
        <row r="24">
          <cell r="DI24" t="str">
            <v>5.1 INNOVACIÓN Y EMPRENDIMIENTO</v>
          </cell>
          <cell r="DJ24" t="str">
            <v>2.6.3 INCLUSIÓN DE INDÍGENAS</v>
          </cell>
          <cell r="DK24" t="str">
            <v xml:space="preserve">1.3.1.4 PROGRAMA DE PREVENCIÓN DE INUNDACIONES </v>
          </cell>
        </row>
        <row r="25">
          <cell r="DI25" t="str">
            <v>5.2 COORDINACIÓN REGIONAL METROPOLITANA</v>
          </cell>
          <cell r="DJ25" t="str">
            <v>2.6.4 INCLUSIÓN DE MIGRANTES</v>
          </cell>
          <cell r="DK25" t="str">
            <v>1.3.1.5 PROGRAMA DE ACTUALIZACIÓN DEL ATLAS DE RIESGOS MUNICIPAL</v>
          </cell>
        </row>
        <row r="26">
          <cell r="DI26" t="str">
            <v>5.3 GOBIERNO ABIERTO</v>
          </cell>
          <cell r="DJ26" t="str">
            <v>3.1.1 EMPLEO FORMAL</v>
          </cell>
          <cell r="DK26" t="str">
            <v xml:space="preserve">2.1.1.1 PROGRAMA DE FORTALECIMIENTO A LA EDUCACIÓN </v>
          </cell>
        </row>
        <row r="27">
          <cell r="DI27" t="str">
            <v>5.4 GOBIERNO HONESTO</v>
          </cell>
          <cell r="DJ27" t="str">
            <v>3.1.2 APOYO A LAS EMPRESAS</v>
          </cell>
          <cell r="DK27" t="str">
            <v xml:space="preserve">2.1.1.2 PROGRAMA "PERMANECE EN LA ESCUELA, NO EN LA CALLE" </v>
          </cell>
        </row>
        <row r="28">
          <cell r="DI28" t="str">
            <v>5.5 GOBIERNO DIGITAL</v>
          </cell>
          <cell r="DJ28" t="str">
            <v>3.1.3 FOMENTO AL COMERCIO LOCAL</v>
          </cell>
          <cell r="DK28" t="str">
            <v xml:space="preserve">2.1.1.3 PROGRAMA DE ESPACIOS EDUCATIVOS DIGNOS </v>
          </cell>
        </row>
        <row r="29">
          <cell r="DI29" t="str">
            <v>5.6 GOBERNANZA REGULATORIA</v>
          </cell>
          <cell r="DJ29" t="str">
            <v xml:space="preserve">3.2.1 IMPULSO A NUEVAS VOCACIONES EN EL CONTEXTO REGIONAL </v>
          </cell>
          <cell r="DK29" t="str">
            <v>2.1.1.4 PROGRAMA DE VINCULACIÓN  CON INSTITUCIONES DE NIVEL MEDIO SUPERIOR Y SUPERIOR</v>
          </cell>
        </row>
        <row r="30">
          <cell r="DI30" t="str">
            <v>5.7 PROFESIONALIZACIÓN</v>
          </cell>
          <cell r="DJ30" t="str">
            <v>3.2.2 CONSOLIDACIÓN DE ZONAS Y PARQUES INDUSTRIALES</v>
          </cell>
          <cell r="DK30" t="str">
            <v>2.1.1.5 PROGRAMA PARA EL DESARROLLO INTEGRAL DE LA PERSONA</v>
          </cell>
        </row>
        <row r="31">
          <cell r="DI31" t="str">
            <v xml:space="preserve">NO APLICA </v>
          </cell>
          <cell r="DJ31" t="str">
            <v xml:space="preserve">3.3.1 FORTALECIMIENTO DE CLUSTERS </v>
          </cell>
          <cell r="DK31" t="str">
            <v>2.1.2.1 PROGRAMA “IMPULSO A LA OFERTA ARTÍSTICA Y CULTURAL”</v>
          </cell>
        </row>
        <row r="32">
          <cell r="DJ32" t="str">
            <v>3.4.1 IMPULSO AL SECTOR AGROALIMENTARIO</v>
          </cell>
          <cell r="DK32" t="str">
            <v>2.1.2.2 PROGRAMA” LEÓN: CENTRO DE ENCUENTROS CULTURALES”</v>
          </cell>
        </row>
        <row r="33">
          <cell r="DJ33" t="str">
            <v>3.5.1 FORTALECIMIENTO Y DIVERSIFICACIÓN DE LA OFERTA TURÍSTICA</v>
          </cell>
          <cell r="DK33" t="str">
            <v xml:space="preserve">2.1.2.3 PROGRAMA "CONOCE TUS SITIOS ARQUEOLÓGICOS" </v>
          </cell>
        </row>
        <row r="34">
          <cell r="DJ34" t="str">
            <v>3.5.2 COMPETITIVIDAD TURÍSTICA</v>
          </cell>
          <cell r="DK34" t="str">
            <v>2.1.2.4 PROGRAMA "CIENCIA Y TECNOLOGÍA PARA LA CIUDADANÍA"</v>
          </cell>
        </row>
        <row r="35">
          <cell r="DJ35" t="str">
            <v>3.5.3. PROMOCIÓN Y MARKETING DE DESTINO</v>
          </cell>
          <cell r="DK35" t="str">
            <v>2.1.2.5 PROGRAMA DE FORTALECIMIENTO DEL MUSEO DE LA CIUDAD DE LEÓN"</v>
          </cell>
        </row>
        <row r="36">
          <cell r="DJ36" t="str">
            <v>4.1.1 IMPULSO A LA MOVILIDAD SUSTENTABLE PARA LA INTEGRACIÓN</v>
          </cell>
          <cell r="DK36" t="str">
            <v>2.2.1.1 PROGRAMA "ESTILOS DE VIDA SALUDABLE"</v>
          </cell>
        </row>
        <row r="37">
          <cell r="DJ37" t="str">
            <v>4.1.2 IMPULSO A LA MOVILIDAD NO MOTORIZADA</v>
          </cell>
          <cell r="DK37" t="str">
            <v>2.2.1.2 PROGRAMA DE DETECCIÓN OPORTUNA DE ENFERMEDADES</v>
          </cell>
        </row>
        <row r="38">
          <cell r="DJ38" t="str">
            <v>4.1.3 CONSOLIDACIÓN DEL SISTEMA INTEGRADO DE TRANSPORTE</v>
          </cell>
          <cell r="DK38" t="str">
            <v>2.2.1.3 PROGRAMA DE ATENCIÓN A LAS ADICCIONES Y SALUD MENTAL</v>
          </cell>
        </row>
        <row r="39">
          <cell r="DJ39" t="str">
            <v>4.2.1 DESARROLLO DE VÍAS DE COMUNICACIÓN</v>
          </cell>
          <cell r="DK39" t="str">
            <v>2.2.1.4 PROGRAMA DE SALUD COMUNITARIA</v>
          </cell>
        </row>
        <row r="40">
          <cell r="DJ40" t="str">
            <v>4.2.2 MANTENIMIENTO VIAL</v>
          </cell>
          <cell r="DK40" t="str">
            <v>2.2.1.5 PROGRAMA DE CERTIFICACIÓN DEL RASTRO DE AVES TIPO INSPECCIÓN FEDERAL (TIF)</v>
          </cell>
        </row>
        <row r="41">
          <cell r="DJ41" t="str">
            <v>4.2.3 GESTIÓN DEL TRÁNSITO</v>
          </cell>
          <cell r="DK41" t="str">
            <v>2.2.2.1 PROGRAMA DE ALIMENTACIÓN POR UNA COMUNIDAD SALUDABLE</v>
          </cell>
        </row>
        <row r="42">
          <cell r="DJ42" t="str">
            <v>4.3.1 ESPACIOS PÚBLICOS</v>
          </cell>
          <cell r="DK42" t="str">
            <v xml:space="preserve">2.2.2.2 PROGRAMA DE IMPULSO A LOS COMEDORES COMUNITARIOS Y NUTRICIONALES </v>
          </cell>
        </row>
        <row r="43">
          <cell r="DJ43" t="str">
            <v>4.3.2 CREACIÓN DE ESPACIOS PÚBLICOS</v>
          </cell>
          <cell r="DK43" t="str">
            <v>2.2.3.1 PROGRAMA "AUXILIARES DE SALUD"</v>
          </cell>
        </row>
        <row r="44">
          <cell r="DJ44" t="str">
            <v>4.3.3 EQUIPAMIENTO PARA EL DESARROLLO</v>
          </cell>
          <cell r="DK44" t="str">
            <v>2.2.3.2 PROGRAMA "CASAS RURALES DE SALUD"</v>
          </cell>
        </row>
        <row r="45">
          <cell r="DJ45" t="str">
            <v>4.4.1 INTRODUCCIÓN DE SERVICIOS</v>
          </cell>
          <cell r="DK45" t="str">
            <v xml:space="preserve">2.2.4.1 PROGRAMA DE DEPORTE Y ACTIVACIÓN FÍSICA </v>
          </cell>
        </row>
        <row r="46">
          <cell r="DJ46" t="str">
            <v>4.4.2 CONTROL DE LA EXPANSIÓN URBANA E INHIBIR LOS ASENTAMIENTOS IRREGULARES</v>
          </cell>
          <cell r="DK46" t="str">
            <v>2.2.4.2 PROGRAMA DE FORTALECIMIENTO DEL DEPORTE DE ALTO RENDIMIENTO</v>
          </cell>
        </row>
        <row r="47">
          <cell r="DJ47" t="str">
            <v>4.4.3 CONSOLIDACIÓN Y DENSIFICACIÓN DE LA ZONA URBANA</v>
          </cell>
          <cell r="DK47" t="str">
            <v>2.2.4.3 PROGRAMA DE ATRACCIÓN DE GRANDES EVENTOS DEPORTIVOS</v>
          </cell>
        </row>
        <row r="48">
          <cell r="DJ48" t="str">
            <v>4.4.4 CALIDAD EN EL ENTORNO URBANO</v>
          </cell>
          <cell r="DK48" t="str">
            <v>2.3.1.1 PROGRAMA “MANOS A LA OBRA POR LEÓN”</v>
          </cell>
        </row>
        <row r="49">
          <cell r="DJ49" t="str">
            <v>4.4.5 REVITALIZACIÓN DE LA CIUDAD HISTÓRICA (IMAGEN URBANA)</v>
          </cell>
          <cell r="DK49" t="str">
            <v>2.3.1.2 PROGRAMA DE CERTEZA JURÍDICA, REGULARIZACIÓN Y ACCESO A SERVICIOS BÁSICOS</v>
          </cell>
        </row>
        <row r="50">
          <cell r="DJ50" t="str">
            <v>4.5.1 REGIÓN NORTE: LA SIERRA DE GRAN VALOR AMBIENTAL COMO RECARGA DE MANTOS ACUÍFEROS PARA LA CIUDAD</v>
          </cell>
          <cell r="DK50" t="str">
            <v>2.3.1.3 PROGRAMA “DERECHO HUMANO AL AGUA: TOMAS PÚBLICAS”</v>
          </cell>
        </row>
        <row r="51">
          <cell r="DJ51" t="str">
            <v>4.5.2 REGIÓN SUR: ZONA CON POTENCIAL DE DESARROLLO AGROALIMENTARIO</v>
          </cell>
          <cell r="DK51" t="str">
            <v>2.3.1.4 PROGRAMA DE ESPACIOS DE CALIDAD EN LA VIVIENDA</v>
          </cell>
        </row>
        <row r="52">
          <cell r="DJ52" t="str">
            <v>4.5.3 MANEJO SUSTENTABLE DEL AGUA</v>
          </cell>
          <cell r="DK52" t="str">
            <v>2.3.2.1 PROGRAMA "MEJORANDO MI VIVIENDA"</v>
          </cell>
        </row>
        <row r="53">
          <cell r="DJ53" t="str">
            <v>4.5.4 LEÓN, RESCATE Y CONSERVACIÓN DE RECURSOS NATURALES</v>
          </cell>
          <cell r="DK53" t="str">
            <v>2.3.2.2 PROGRAMA "LEÓN TE NECESITA"</v>
          </cell>
        </row>
        <row r="54">
          <cell r="DJ54" t="str">
            <v>4.5.5 INTEGRACIÓN AMBIENTAL CIUDADANA Y CALIDAD DE VIDA</v>
          </cell>
          <cell r="DK54" t="str">
            <v xml:space="preserve">2.3.3.1 PROGRAMA DE FOMENTO DE ESQUEMAS COLABORATIVOS </v>
          </cell>
        </row>
        <row r="55">
          <cell r="DJ55" t="str">
            <v>5.1.1 FOMENTO A LA INNOVACIÓN</v>
          </cell>
          <cell r="DK55" t="str">
            <v xml:space="preserve">2.3.3.2 PROGRAMA DE DESARROLLO DE PARQUES Y ZONAS PYMES </v>
          </cell>
        </row>
        <row r="56">
          <cell r="DJ56" t="str">
            <v>5.1.2 VINCULACIÓN ACADEMIA-EMPRESA-GOBIERNO Y SOCIEDAD</v>
          </cell>
          <cell r="DK56" t="str">
            <v>2.4.1.1 PROGRAMA DE IMPLEMENTACIÓN DE CIRCUITOS DE SERVICIOS INTEGRALES EN EL ÁMBITO RURAL</v>
          </cell>
        </row>
        <row r="57">
          <cell r="DJ57" t="str">
            <v>5.2.1 PROYECCIÓN DE LEÓN MÁS ALLÁ DE SUS FRONTERAS: DESARROLLO REGIONAL Y METROPOLITANO</v>
          </cell>
          <cell r="DK57" t="str">
            <v xml:space="preserve">2.4.1.2 PROGRAMA DE CONECTIVIDAD Y ACCESIBILIDAD EN COMUNIDADES RURALES </v>
          </cell>
        </row>
        <row r="58">
          <cell r="DJ58" t="str">
            <v>5.3.1 GOBIERNO TRANSPARENTE, ENFOCADO Y CON RUMBO</v>
          </cell>
          <cell r="DK58" t="str">
            <v>2.4.1.3 PROGRAMA DE INFRAESTRUCTURA Y SERVICIOS BÁSICOS EN EL ÁMBITO RURAL</v>
          </cell>
        </row>
        <row r="59">
          <cell r="DJ59" t="str">
            <v>5.3.2 PARTICIPACIÓN CORRESPONSABLE DE LA SOCIEDAD EN EL DISEÑO, EJECUCIÓN Y SEGUIMIENTO DE LA POLÍTICA PÚBLICA</v>
          </cell>
          <cell r="DK59" t="str">
            <v>2.4.1.4 PROGRAMA DE MEJORAMIENTO DE VIVIENDA RURAL</v>
          </cell>
        </row>
        <row r="60">
          <cell r="DJ60" t="str">
            <v>5.4.1 FORTALECER UN GOBIERNO HONESTO MEDIANTE MEDIDAS PREVENTIVAS, FORMATIVAS, CORRECTIVAS Y PROMOCIÓN DE SANCIONES</v>
          </cell>
          <cell r="DK60" t="str">
            <v>2.5.1.1 PROGRAMA DE CRÉDITOS DE VIVIENDA PARA JEFAS DE FAMILIA</v>
          </cell>
        </row>
        <row r="61">
          <cell r="DJ61" t="str">
            <v>5.5.1 INCORPORACIÓN DE TECNOLOGÍAS DE LA INFORMACIÓN</v>
          </cell>
          <cell r="DK61" t="str">
            <v>2.5.1.2 PROGRAMA DE INTEGRACIÓN ECONÓMICA PARA LAS MUJERES DEL MEDIO RURAL</v>
          </cell>
        </row>
        <row r="62">
          <cell r="DJ62" t="str">
            <v>5.5.2 INCREMENTAR LA PRESTACIÓN DE TRÁMITES Y SERVICIOS POR MEDIOS ELECTRÓNICOS</v>
          </cell>
          <cell r="DK62" t="str">
            <v>2.5.1.3 PROGRAMA DE PREVENCIÓN Y ATENCIÓN DE LA VIOLENCIA HACIA LAS MUJERES</v>
          </cell>
        </row>
        <row r="63">
          <cell r="DJ63" t="str">
            <v>5.6.1 REDISEÑO DE GOBIERNO</v>
          </cell>
          <cell r="DK63" t="str">
            <v>2.5.1.4 PROGRAMA "RED DE MUJERES SIN VIOLENCIA"</v>
          </cell>
        </row>
        <row r="64">
          <cell r="DJ64" t="str">
            <v>5.6.2 MEJORA REGULATORIA</v>
          </cell>
          <cell r="DK64" t="str">
            <v>2.5.1.5 PROGRAMA "NUEVAS MASCULINIDADES"</v>
          </cell>
        </row>
        <row r="65">
          <cell r="DJ65" t="str">
            <v>5.6.3 SIMPLIFICACIÓN ADMINISTRATIVA Y MEJORA DE PROCESOS</v>
          </cell>
          <cell r="DK65" t="str">
            <v xml:space="preserve">2.6.1.1 PROGRAMA "POR UNA INFANCIA LIBRE Y FELIZ" </v>
          </cell>
        </row>
        <row r="66">
          <cell r="DJ66" t="str">
            <v>5.7.1 IMPULSO AL SERVICIO CIVIL DE CARRERA</v>
          </cell>
          <cell r="DK66" t="str">
            <v>2.6.1.2 PROGRAMA "PANDILLAS CON CAUSA" (PROGRAMA LOBO)</v>
          </cell>
        </row>
        <row r="67">
          <cell r="DJ67" t="str">
            <v>NO APLICA</v>
          </cell>
          <cell r="DK67" t="str">
            <v>2.6.1.3 PROGRAMA "PÍNTALE O DESPÍNTALE"</v>
          </cell>
        </row>
        <row r="68">
          <cell r="DK68" t="str">
            <v xml:space="preserve">2.6.1.4 PROGRAMA "PROYECTO DE VIDA" </v>
          </cell>
        </row>
        <row r="69">
          <cell r="DK69" t="str">
            <v>2.6.1.5 PROGRAMA "ESTILOS DE VIDA SALUDABLE EN ADOLESCENTES"</v>
          </cell>
        </row>
        <row r="70">
          <cell r="DK70" t="str">
            <v>2.6.1.6 PROGRAMA DE APOYO A LAS Y LOS ADULTOS MAYORES</v>
          </cell>
        </row>
        <row r="71">
          <cell r="DK71" t="str">
            <v>2.6.1.7 PROGRAMA "ADULTOS MAYORES Y SISTEMA INTEGRADO DE TRANSPORTE OPTIBÚS"</v>
          </cell>
        </row>
        <row r="72">
          <cell r="DK72" t="str">
            <v xml:space="preserve">2.6.2.1 PROGRAMA DE INCLUSIÓN DE LAS PERSONAS CON DISCAPACIDAD EN LA EDUCACIÓN FORMAL </v>
          </cell>
        </row>
        <row r="73">
          <cell r="DK73" t="str">
            <v>2.6.3.1 PROGRAMA DE ATENCIÓN A GRUPOS INDÍGENAS</v>
          </cell>
        </row>
        <row r="74">
          <cell r="DK74" t="str">
            <v>2.6.3.2 PROGRAMA "REDES DE MUJERES INDÍGENAS SIN VIOLENCIA"</v>
          </cell>
        </row>
        <row r="75">
          <cell r="DK75" t="str">
            <v>2.6.4.1 PROGRAMA DE ATENCIÓN A GRUPOS MIGRANTES</v>
          </cell>
        </row>
        <row r="76">
          <cell r="DK76" t="str">
            <v>2.6.4.2 PROGRAMA DE ATENCIÓN INTEGRAL A JORNALEROS AGRÍCOLAS</v>
          </cell>
        </row>
        <row r="77">
          <cell r="DK77" t="str">
            <v>3.1.1.1 PROGRAMA EMPLÉATE</v>
          </cell>
        </row>
        <row r="78">
          <cell r="DK78" t="str">
            <v>3.1.2.1 PROGRAMA IMPULSO A MIPYMES</v>
          </cell>
        </row>
        <row r="79">
          <cell r="DK79" t="str">
            <v>3.1.3.1 PROGRAMA MODERNÍZATE</v>
          </cell>
        </row>
        <row r="80">
          <cell r="DK80" t="str">
            <v>3.2.1.1 PROGRAMA LEÓN GLOBAL</v>
          </cell>
        </row>
        <row r="81">
          <cell r="DK81" t="str">
            <v>3.2.2.1 PROGRAMA LEÓN CIUDAD ESTRATÉGICA</v>
          </cell>
        </row>
        <row r="82">
          <cell r="DK82" t="str">
            <v>3.3.1.1 PROGRAMA LEÓN CIUDAD DEL CONOCIMIENTO</v>
          </cell>
        </row>
        <row r="83">
          <cell r="DK83" t="str">
            <v>3.4.1.1 PROGRAMA DE CAPACITACIÓN Y FORMACIÓN AGROPECUARIA (AGROEDUCA)</v>
          </cell>
        </row>
        <row r="84">
          <cell r="DK84" t="str">
            <v>3.4.1.2 PROGRAMA DE EMPLEO TEMPORAL EN ZONAS RURALES</v>
          </cell>
        </row>
        <row r="85">
          <cell r="DK85" t="str">
            <v>3.4.1.3 PROGRAMA DE AGROECOLOGÍA Y RECONVERSIÓN PRODUCTIVA</v>
          </cell>
        </row>
        <row r="86">
          <cell r="DK86" t="str">
            <v>3.4.1.4 PROGRAMA EMERGENTE DE APOYO AL CAMPO</v>
          </cell>
        </row>
        <row r="87">
          <cell r="DK87" t="str">
            <v>3.5.1.1 PROGRAMA DE FORTALECIMIENTO DE LA OFERTA TURÍSTICA</v>
          </cell>
        </row>
        <row r="88">
          <cell r="DK88" t="str">
            <v>3.5.1.2 PROGRAMA DE DIVERSIFICACIÓN DE LA OFERTA TURÍSTICA</v>
          </cell>
        </row>
        <row r="89">
          <cell r="DK89" t="str">
            <v>3.5.2.1 PROGRAMA DE PROFESIONALIZACIÓN</v>
          </cell>
        </row>
        <row r="90">
          <cell r="DK90" t="str">
            <v>3.5.2.2 PROGRAMA DE COMPETITIVIDAD</v>
          </cell>
        </row>
        <row r="91">
          <cell r="DK91" t="str">
            <v xml:space="preserve">3.5.2.3 PROGRAMA DE HOSPITALIDAD </v>
          </cell>
        </row>
        <row r="92">
          <cell r="DK92" t="str">
            <v>3.5.3.1 PROGRAMA DE DIFUSIÓN DE DESTINO</v>
          </cell>
        </row>
        <row r="93">
          <cell r="DK93" t="str">
            <v xml:space="preserve">4.1.1.1 PROGRAMA INTEGRAL DE MOVILIDAD SUSTENTABLE </v>
          </cell>
        </row>
        <row r="94">
          <cell r="DK94" t="str">
            <v>4.1.2.1 PROGRAMA DE AMPLIACIÓN DE RUTAS DEL PEATÓN</v>
          </cell>
        </row>
        <row r="95">
          <cell r="DK95" t="str">
            <v>4.1.2.2 PROGRAMA "MEJORANDO LA MOVILIDAD PEATONAL"</v>
          </cell>
        </row>
        <row r="96">
          <cell r="DK96" t="str">
            <v xml:space="preserve">4.1.2.3 PROGRAMA "SISTEMA DE BICICLETA PÚBLICA" </v>
          </cell>
        </row>
        <row r="97">
          <cell r="DK97" t="str">
            <v xml:space="preserve">4.1.2.4 PROGRAMA "PASEO RECREATIVO" </v>
          </cell>
        </row>
        <row r="98">
          <cell r="DK98" t="str">
            <v xml:space="preserve">4.1.2.5 PROGRAMA DE AMPLIACIÓN Y MANTENIMIENTO DE LA RED DE CICLOVÍAS </v>
          </cell>
        </row>
        <row r="99">
          <cell r="DK99" t="str">
            <v>4.1.2.6 PROGRAMA DE PARQUES LINEALES</v>
          </cell>
        </row>
        <row r="100">
          <cell r="DK100" t="str">
            <v xml:space="preserve">4.1.3.1 PROGRAMA DE FORTALECIMIENTO DEL SISTEMA INTEGRADO DE TRANSPORTE OPTIBÚS  </v>
          </cell>
        </row>
        <row r="101">
          <cell r="DK101" t="str">
            <v>4.2.1.1 PROGRAMA DE CONSOLIDACIÓN DE CONECTIVIDAD REGIONAL</v>
          </cell>
        </row>
        <row r="102">
          <cell r="DK102" t="str">
            <v>4.2.1.2 PROGRAMA DE CIERRES DE CIRCUITO DEL SISTEMA VIAL PRIMARIO</v>
          </cell>
        </row>
        <row r="103">
          <cell r="DK103" t="str">
            <v>4.2.1.3 PROGRAMA DE SOLUCIONES PARA LOS PUNTOS DE CONFLICTOS VIALES - INTERSECCIONES</v>
          </cell>
        </row>
        <row r="104">
          <cell r="DK104" t="str">
            <v xml:space="preserve">4.2.2.1 PROGRAMA DE MANTENIMIENTO VIAL DE LAS REDES PRIMARIAS </v>
          </cell>
        </row>
        <row r="105">
          <cell r="DK105" t="str">
            <v xml:space="preserve">4.2.2.2 PROGRAMA INTEGRAL DE SEMAFORIZACIÓN  </v>
          </cell>
        </row>
        <row r="106">
          <cell r="DK106" t="str">
            <v>4.2.2.3 PROGRAMA DE SEÑALAMIENTO VIAL</v>
          </cell>
        </row>
        <row r="107">
          <cell r="DK107" t="str">
            <v>4.2.2.4 PROGRAMA DE SEÑALÉTICA TURÍSTICA</v>
          </cell>
        </row>
        <row r="108">
          <cell r="DK108" t="str">
            <v xml:space="preserve">4.3.1.1 PROGRAMA DE MEJORAMIENTO DE IMAGEN URBANA EN BLVD. ADOLFO LÓPEZ MATEOS </v>
          </cell>
        </row>
        <row r="109">
          <cell r="DK109" t="str">
            <v xml:space="preserve">4.3.1.2 PROGRAMA DE REMODELACIÓN DE IMAGEN URBANA EN BLVD. AEROPUERTO </v>
          </cell>
        </row>
        <row r="110">
          <cell r="DK110" t="str">
            <v>4.3.1.3 PROGRAMA  DE REHABILITACIÓN DE PARQUES</v>
          </cell>
        </row>
        <row r="111">
          <cell r="DK111" t="str">
            <v>4.3.1.4 PROGRAMA "PARQUE METROPOLITANO"</v>
          </cell>
        </row>
        <row r="112">
          <cell r="DK112" t="str">
            <v>4.3.2.1 PROGRAMA "PLAN MAESTRO DE MALECÓN DEL RÍO DE LOS GÓMEZ"</v>
          </cell>
        </row>
        <row r="113">
          <cell r="DK113" t="str">
            <v>4.3.3.1 PROGRAMA DE ESPACIOS PÚBLICOS EN CORREDORES DEL SIT OPTIBÚS 3A Y 4A ETAPA</v>
          </cell>
        </row>
        <row r="114">
          <cell r="DK114" t="str">
            <v xml:space="preserve">4.3.3.2 PROGRAMA DE FOMENTO A LA INFRAESTRUCTURA DEPORTIVA  </v>
          </cell>
        </row>
        <row r="115">
          <cell r="DK115" t="str">
            <v>4.3.3.3 PROGRAMA "PARQUES DE LA SALUD"</v>
          </cell>
        </row>
        <row r="116">
          <cell r="DK116" t="str">
            <v xml:space="preserve">4.3.3.4 PROGRAMA "MEJORAMIENTO DEL SERVICIO PÚBLICO DE PANTEONES" </v>
          </cell>
        </row>
        <row r="117">
          <cell r="DK117" t="str">
            <v>4.4.1.1 PROGRAMA DE INTRODUCCIÓN DE INFRAESTRUCTURA DE AGUA POTABLE Y ALCANTARILLADO</v>
          </cell>
        </row>
        <row r="118">
          <cell r="DK118" t="str">
            <v>4.4.1.2 PROGRAMA DE ALUMBRADO PÚBLICO</v>
          </cell>
        </row>
        <row r="119">
          <cell r="DK119" t="str">
            <v>4.4.2.1 PROGRAMA DE MONITOREO DE ASENTAMIENTOS IRREGULARES Y EN PROCESO DE REGULARIZACIÓN</v>
          </cell>
        </row>
        <row r="120">
          <cell r="DK120" t="str">
            <v>4.4.2.2 PROGRAMA DE FOMENTO A LA VIVIENDA</v>
          </cell>
        </row>
        <row r="121">
          <cell r="DK121" t="str">
            <v>4.4.3.1 PROGRAMA DE CONSOLIDACIÓN Y DENSIFICACIÓN DE LA CIUDAD</v>
          </cell>
        </row>
        <row r="122">
          <cell r="DK122" t="str">
            <v>4.4.4.1 PROGRAMA DE MEJORA DE PLACAS DE NOMENCLATURA</v>
          </cell>
        </row>
        <row r="123">
          <cell r="DK123" t="str">
            <v xml:space="preserve">4.4.4.2 PROGRAMA DE REGULARIZACIÓN DE ANUNCIOS PUBLICITARIOS </v>
          </cell>
        </row>
        <row r="124">
          <cell r="DK124" t="str">
            <v xml:space="preserve">4.4.4.3 PROGRAMA DE MANTENIMIENTO A ESCULTURAS Y MONUMENTOS HISTÓRICOS DE LA CIUDAD </v>
          </cell>
        </row>
        <row r="125">
          <cell r="DK125" t="str">
            <v xml:space="preserve">4.4.5.1 PROGRAMA DE MEJORAMIENTO DE IMAGEN URBANA DE LA CIUDAD HISTÓRICA </v>
          </cell>
        </row>
        <row r="126">
          <cell r="DK126" t="str">
            <v>4.4.5.2 PROGRAMA DE ACTUALIZACIÓN Y MEJORA DEL PATRIMONIO CULTURAL TANGIBLE</v>
          </cell>
        </row>
        <row r="127">
          <cell r="DK127" t="str">
            <v xml:space="preserve">4.4.5.3 PROGRAMA DE RESCATE DE LA PLAZA DE GALLOS </v>
          </cell>
        </row>
        <row r="128">
          <cell r="DK128" t="str">
            <v>4.4.5.4 PROGRAMA DE MANEJO DE LA CIUDAD HISTÓRICA</v>
          </cell>
        </row>
        <row r="129">
          <cell r="DK129" t="str">
            <v>4.4.5.5 PROGRAMA DE REHABILITACIÓN DE PLAZAS</v>
          </cell>
        </row>
        <row r="130">
          <cell r="DK130" t="str">
            <v>4.5.1.1 PROGRAMA DE MANEJO INTEGRAL DE MICROCUENCAS Y PRESERVACIÓN FORESTAL</v>
          </cell>
        </row>
        <row r="131">
          <cell r="DK131" t="str">
            <v xml:space="preserve">4.5.1.2 PROGRAMA  "LÍNEA DE LOBOS" </v>
          </cell>
        </row>
        <row r="132">
          <cell r="DK132" t="str">
            <v>4.5.2.1 PROGRAMA "FRONTERA AGRÍCOLA"</v>
          </cell>
        </row>
        <row r="133">
          <cell r="DK133" t="str">
            <v xml:space="preserve">4.5.2.2 PROGRAMA DE APOYO A LA TECNIFICACIÓN DE RIEGO </v>
          </cell>
        </row>
        <row r="134">
          <cell r="DK134" t="str">
            <v xml:space="preserve">4.5.3.1 PROGRAMA DE CONSTRUCCIÓN ZAPOTILLO </v>
          </cell>
        </row>
        <row r="135">
          <cell r="DK135" t="str">
            <v>4.5.3.2 PROGRAMA DE REÚSO DEL AGUA</v>
          </cell>
        </row>
        <row r="136">
          <cell r="DK136" t="str">
            <v>4.5.3.3 PROGRAMA DE NUEVAS FUENTES DE ABASTECIMIENTO DE AGUA POTABLE</v>
          </cell>
        </row>
        <row r="137">
          <cell r="DK137" t="str">
            <v xml:space="preserve">4.5.3.4 PROGRAMA DE SEGUIMIENTO AL PROYECTO AGUA CON CALIDAD BACTERIOLÓGICA PARA USO Y CONSUMO HUMANO EN COMUNIDADES RURALES DEL MUNICIPIO </v>
          </cell>
        </row>
        <row r="138">
          <cell r="DK138" t="str">
            <v>4.5.3.5 PROGRAMA "CULTURA DEL AGUA"</v>
          </cell>
        </row>
        <row r="139">
          <cell r="DK139" t="str">
            <v>4.5.4.1 PROGRAMA DE GESTIÓN INTEGRAL DE RESIDUOS SÓLIDOS URBANOS Y FOMENTO AL MANEJO INTEGRAL DE RESIDUOS</v>
          </cell>
        </row>
        <row r="140">
          <cell r="DK140" t="str">
            <v xml:space="preserve">4.5.4.2 PROGRAMA DE ÁREAS VERDES Y ESPACIOS NATURALES </v>
          </cell>
        </row>
        <row r="141">
          <cell r="DK141" t="str">
            <v>4.5.4.3 PROGRAMA DE RESCATE Y MEJORAMIENTO DE PARQUES URBANOS Y  ÁREAS VERDES MUNICIPALES</v>
          </cell>
        </row>
        <row r="142">
          <cell r="DK142" t="str">
            <v>4.5.4.4 PROGRAMA INTEGRAL DE EFICIENCIA ENERGÉTICA</v>
          </cell>
        </row>
        <row r="143">
          <cell r="DK143" t="str">
            <v>4.5.4.5 PROGRAMA DE ADOPCIÓN Y VINCULACIÓN DE FUENTES RENOVABLES DE ENERGÍA</v>
          </cell>
        </row>
        <row r="144">
          <cell r="DK144" t="str">
            <v xml:space="preserve">4.5.4.6 PROGRAMA DE TECNOLOGÍAS SUSTENTABLES EN VIVIENDAS </v>
          </cell>
        </row>
        <row r="145">
          <cell r="DK145" t="str">
            <v>4.5.4.7 PROGRAMA DE MEJORA DE LA CALIDAD DEL AIRE</v>
          </cell>
        </row>
        <row r="146">
          <cell r="DK146" t="str">
            <v>4.5.4.8 PROGRAMA DE ATENCIÓN PARA LA INDUSTRIA LADRILLERA</v>
          </cell>
        </row>
        <row r="147">
          <cell r="DK147" t="str">
            <v xml:space="preserve">4.5.4.9 PROGRAMA DE FONDO AMBIENTAL </v>
          </cell>
        </row>
        <row r="148">
          <cell r="DK148" t="str">
            <v>4.5.5.1 PROGRAMA DE EDUCACIÓN AMBIENTAL CIUDADANA</v>
          </cell>
        </row>
        <row r="149">
          <cell r="DK149" t="str">
            <v>5.1.1.1 PROGRAMA LAB LEÓN</v>
          </cell>
        </row>
        <row r="150">
          <cell r="DK150" t="str">
            <v>5.1.1.2 PROGRAMA "RETOS COMPARTIDOS"</v>
          </cell>
        </row>
        <row r="151">
          <cell r="DK151" t="str">
            <v xml:space="preserve">5.1.2.1 PROGRAMA COLABORATORIO DE INVESTIGACIÓN SOBRE LOS PROBLEMAS SOCIALES DE LEÓN </v>
          </cell>
        </row>
        <row r="152">
          <cell r="DK152" t="str">
            <v>5.1.2.2 PROGRAMA "PARTICIPA CON TU ENTORNO"</v>
          </cell>
        </row>
        <row r="153">
          <cell r="DK153" t="str">
            <v>5.1.2.3 PROGRAMA "RECORRE DESARROLLO URBANO"</v>
          </cell>
        </row>
        <row r="154">
          <cell r="DK154" t="str">
            <v>5.2.1.1 PROGRAMA DEL SISTEMA INTEGRADO DE MOVILIDAD REGIONAL (SIMOV)</v>
          </cell>
        </row>
        <row r="155">
          <cell r="DK155" t="str">
            <v>5.2.1.2 PROGRAMA DE COORDINACIÓN DE ZONA METROPOLITANA DE LEÓN (ZML)</v>
          </cell>
        </row>
        <row r="156">
          <cell r="DK156" t="str">
            <v>5.2.1.3 PROGRAMA DE COORDINACIÓN REGIONAL INTERESTATAL</v>
          </cell>
        </row>
        <row r="157">
          <cell r="DK157" t="str">
            <v>5.3.1.1 PROGRAMA "LEÓN, GOBIERNO ABIERTO Y TRANSPARENTE", EVALUACIÓN, SEGUIMIENTO Y GESTIÓN DE RESULTADOS DEL PROGRAMA DE GOBIERNO</v>
          </cell>
        </row>
        <row r="158">
          <cell r="DK158" t="str">
            <v>5.3.1.2 PROGRAMA “PRESENTACIÓN DE TRES DECLARACIONES: PATRIMONIAL, DE INTERESES Y FISCAL”</v>
          </cell>
        </row>
        <row r="159">
          <cell r="DK159" t="str">
            <v>5.3.1.3 PROGRAMA DE MONITOREO Y SEGUIMIENTO A LA COMPETITIVIDAD</v>
          </cell>
        </row>
        <row r="160">
          <cell r="DK160" t="str">
            <v>5.3.1.4 PROGRAMA DE INSTRUMENTACIÓN DEL SISTEMA MUNICIPAL DE PLANEACIÓN</v>
          </cell>
        </row>
        <row r="161">
          <cell r="DK161" t="str">
            <v>5.3.1.5 PROGRAMA DE GENERACIÓN DE INFORMACIÓN PARA LA PLANEACIÓN Y SEGUIMIENTO DE INDICADORES</v>
          </cell>
        </row>
        <row r="162">
          <cell r="DK162" t="str">
            <v>5.3.1.6 PROGRAMA DE SEGUIMIENTO Y EVALUACIÓN A LA IMPLEMENTACIÓN DEL PRESUPUESTO BASADO EN RESULTADOS</v>
          </cell>
        </row>
        <row r="163">
          <cell r="DK163" t="str">
            <v>5.3.2.1 PROGRAMA DE CONSOLIDACIÓN DE PROCESOS DE PARTICIPACIÓN SOCIAL</v>
          </cell>
        </row>
        <row r="164">
          <cell r="DK164" t="str">
            <v>5.3.2.2 PROGRAMA DE PARTICIPACIÓN CIUDADANA EN LA ZONA RURAL</v>
          </cell>
        </row>
        <row r="165">
          <cell r="DK165" t="str">
            <v>5.3.2.3 PROGRAMA  “MODELO INTEGRAL DE ATENCIÓN CIUDADANA”</v>
          </cell>
        </row>
        <row r="166">
          <cell r="DK166" t="str">
            <v>5.3.2.4 PROGRAMA DE “LÍNEA VERDE”</v>
          </cell>
        </row>
        <row r="167">
          <cell r="DK167" t="str">
            <v>5.3.2.5 PROGRAMA “PARTICIPACIÓN SOCIAL PARA EL CONTROL”</v>
          </cell>
        </row>
        <row r="168">
          <cell r="DK168" t="str">
            <v>5.3.2.6 PROGRAMA DE DESARROLLO E IMPULSO DE “GRUPOS CIUDADANOS INTEGRADORES DE PROYECTOS”</v>
          </cell>
        </row>
        <row r="169">
          <cell r="DK169" t="str">
            <v>5.4.1.1 PROGRAMA DE CULTURA DE ÉTICA, DE TRANSPARENCIA Y DE RENDICIÓN DE CUENTAS</v>
          </cell>
        </row>
        <row r="170">
          <cell r="DK170" t="str">
            <v>5.4.1.2 PROGRAMA “LEÓN HONESTO”</v>
          </cell>
        </row>
        <row r="171">
          <cell r="DK171" t="str">
            <v>5.4.1.3 PROGRAMA “PARTICIPACIÓN CIUDADANA PARA INHIBIR LA CORRUPCIÓN”</v>
          </cell>
        </row>
        <row r="172">
          <cell r="DK172" t="str">
            <v>5.5.1.1 PROGRAMA “FORTALECIMIENTO TECNOLÓGICO PARA LOS PROCESOS DE FISCALIZACIÓN”</v>
          </cell>
        </row>
        <row r="173">
          <cell r="DK173" t="str">
            <v>5.5.1.2 PROGRAMA "LEÓN DIGITAL"</v>
          </cell>
        </row>
        <row r="174">
          <cell r="DK174" t="str">
            <v>5.5.1.3 PROGRAMA DE CONECTIVIDAD VIRTUAL</v>
          </cell>
        </row>
        <row r="175">
          <cell r="DK175" t="str">
            <v>5.5.1.4 PROGRAMA DE FORTALECIMIENTO DEL CATASTRO MULTIFINALITARIO</v>
          </cell>
        </row>
        <row r="176">
          <cell r="DK176" t="str">
            <v>5.5.1.5 PROGRAMA DE FRACCIONAMIENTOS WEB - SITIERRA</v>
          </cell>
        </row>
        <row r="177">
          <cell r="DK177" t="str">
            <v>5.5.2.1 PROGRAMA DE FORTALECIMIENTO A LA VENTANILLA VIRTUAL</v>
          </cell>
        </row>
        <row r="178">
          <cell r="DK178" t="str">
            <v>5.6.1.1 PROGRAMA "MODELO DE ADMINISTRACIÓN INTEGRAL PARA LOS SERVIDORES PÚBLICOS CENTRALIZADOS Y DESCENTRALIZADOS</v>
          </cell>
        </row>
        <row r="179">
          <cell r="DK179" t="str">
            <v xml:space="preserve">5.6.2.1 PROGRAMA DE FORTALECIMIENTO A LA MEJORA REGULATORIA </v>
          </cell>
        </row>
        <row r="180">
          <cell r="DK180" t="str">
            <v>5.6.2.2 PROGRAMA MARCO REGLAMENTARIO MUNICIPAL</v>
          </cell>
        </row>
        <row r="181">
          <cell r="DK181" t="str">
            <v>5.6.3.1 PROGRAMA DE REESTRUCTURA DE LA ADMINISTRACIÓN PÚBLICA MUNICIPAL</v>
          </cell>
        </row>
        <row r="182">
          <cell r="DK182" t="str">
            <v>5.6.3.2 PROGRAMA DE EFICIENCIA ADMINISTRATIVA EN TRÁMITES DE GESTIÓN AMBIENTAL</v>
          </cell>
        </row>
        <row r="183">
          <cell r="DK183" t="str">
            <v>5.6.3.3 PROGRAMA "RENOVÁNDONOS PARA TI"</v>
          </cell>
        </row>
        <row r="184">
          <cell r="DK184" t="str">
            <v>5.6.3.4 PROGRAMA “TU FRACCIONAMIENTO, NUESTRA  PRIORIDAD”</v>
          </cell>
        </row>
        <row r="185">
          <cell r="DK185" t="str">
            <v>5.6.3.5 PROGRAMA MUNICIPAL PARA MEJORAR LA ATENCIÓN Y SERVICIO DE LEÓN</v>
          </cell>
        </row>
        <row r="186">
          <cell r="DK186" t="str">
            <v>5.6.3.6 PROGRAMA PARA EL CUMPLIMIENTO DE LOS ACUERDOS DE LA COMPETENCIA DEL H. AYUNTAMIENTO</v>
          </cell>
        </row>
        <row r="187">
          <cell r="DK187" t="str">
            <v>5.7.1.1 PROGRAMA DE PROFESIONALIZACIÓN Y PERMANENCIA EN EL SERVICIO PÚBLICO MUNICIPAL</v>
          </cell>
        </row>
        <row r="188">
          <cell r="DK188" t="str">
            <v>5.7.1.2 PROGRAMA "MAYOR CALIDAD DE VIDA PARA LOS SERVIDORES PÚBLICOS”</v>
          </cell>
        </row>
        <row r="189">
          <cell r="DK189" t="str">
            <v>5.7.1.3 PROGRAMA DE SISTEMA DE GESTIÓN DE CALIDAD</v>
          </cell>
        </row>
        <row r="190">
          <cell r="DK190" t="str">
            <v>NO APLICA</v>
          </cell>
        </row>
      </sheetData>
      <sheetData sheetId="4">
        <row r="5">
          <cell r="R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ENTAL - ProGob 2015-2018"/>
      <sheetName val="Hoja1"/>
      <sheetName val="Atn INDIC may18"/>
      <sheetName val="DPI-3 Ficha Técnica"/>
      <sheetName val="DPI-5"/>
      <sheetName val="Programa de Gobierno"/>
      <sheetName val="UR's"/>
      <sheetName val="Integración Proyecto"/>
      <sheetName val="Clasificador Funcional"/>
      <sheetName val="Clasificación Programática"/>
      <sheetName val="Subprogramas"/>
      <sheetName val="COG  Actualizado"/>
      <sheetName val="Origen 2019"/>
      <sheetName val="Clasificador por Tipo de Gasto"/>
      <sheetName val="Fuente de Financiamiento"/>
      <sheetName val="Estructura Contable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Concepto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BASE INF"/>
      <sheetName val="DEPENDENCIA"/>
      <sheetName val="UR's"/>
      <sheetName val="Fuente de Financiamiento"/>
      <sheetName val="base"/>
      <sheetName val="COG "/>
      <sheetName val="Catálogo Programático"/>
      <sheetName val="enero - febrero"/>
      <sheetName val="marzo"/>
      <sheetName val="Clasificador por Tipo de Ga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ivo Base Egresos"/>
      <sheetName val="Cierre Septiembre Inversión"/>
      <sheetName val="Tabla Recursos Federales"/>
      <sheetName val="Formato Rec. Conc. 3er. Trim."/>
      <sheetName val="Monto a Reportar (1)"/>
      <sheetName val="Form.Rec.Conc.3er.Trim. Enviado"/>
      <sheetName val="Monto a Reportar"/>
      <sheetName val="Reporte Recursos Federales"/>
      <sheetName val="UR's"/>
      <sheetName val="Reporte Rec.Conc. para Tabl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HT BASE"/>
      <sheetName val="Capítulo"/>
      <sheetName val="Capítulo (2)"/>
      <sheetName val="Fondeo"/>
      <sheetName val="Origen"/>
      <sheetName val="UR"/>
      <sheetName val="UR - Capítulo"/>
      <sheetName val="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27"/>
  <sheetViews>
    <sheetView tabSelected="1" view="pageBreakPreview" zoomScaleNormal="93" zoomScaleSheetLayoutView="100" workbookViewId="0">
      <pane ySplit="6" topLeftCell="A7" activePane="bottomLeft" state="frozen"/>
      <selection pane="bottomLeft" activeCell="B5" sqref="B5"/>
    </sheetView>
  </sheetViews>
  <sheetFormatPr baseColWidth="10" defaultColWidth="11.44140625" defaultRowHeight="14.4" x14ac:dyDescent="0.3"/>
  <cols>
    <col min="1" max="1" width="46.88671875" style="47" customWidth="1"/>
    <col min="2" max="2" width="23.6640625" style="47" customWidth="1"/>
    <col min="3" max="3" width="26.44140625" style="48" customWidth="1"/>
    <col min="4" max="4" width="23.6640625" style="49" customWidth="1"/>
    <col min="5" max="5" width="25" style="50" customWidth="1"/>
    <col min="6" max="6" width="23.6640625" style="51" customWidth="1"/>
    <col min="7" max="7" width="25.33203125" style="50" customWidth="1"/>
    <col min="8" max="8" width="24" style="51" customWidth="1"/>
    <col min="9" max="9" width="22" style="52" customWidth="1"/>
    <col min="10" max="10" width="25.44140625" style="53" customWidth="1"/>
    <col min="11" max="11" width="22.33203125" style="7" customWidth="1"/>
    <col min="12" max="12" width="11.44140625" style="7"/>
    <col min="13" max="13" width="15.109375" style="7" bestFit="1" customWidth="1"/>
    <col min="14" max="16384" width="11.44140625" style="7"/>
  </cols>
  <sheetData>
    <row r="1" spans="1:10" s="1" customFormat="1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6"/>
    </row>
    <row r="2" spans="1:10" s="1" customFormat="1" ht="19.5" customHeight="1" x14ac:dyDescent="0.2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6"/>
    </row>
    <row r="3" spans="1:10" s="1" customFormat="1" ht="19.5" customHeight="1" x14ac:dyDescent="0.25">
      <c r="A3" s="54" t="s">
        <v>2</v>
      </c>
      <c r="B3" s="55"/>
      <c r="C3" s="55"/>
      <c r="D3" s="55"/>
      <c r="E3" s="55"/>
      <c r="F3" s="55"/>
      <c r="G3" s="55"/>
      <c r="H3" s="55"/>
      <c r="I3" s="55"/>
      <c r="J3" s="56"/>
    </row>
    <row r="4" spans="1:10" s="1" customFormat="1" ht="19.5" customHeight="1" x14ac:dyDescent="0.25">
      <c r="A4" s="57" t="s">
        <v>3</v>
      </c>
      <c r="B4" s="59" t="s">
        <v>4</v>
      </c>
      <c r="C4" s="60"/>
      <c r="D4" s="61" t="s">
        <v>5</v>
      </c>
      <c r="E4" s="62"/>
      <c r="F4" s="63" t="s">
        <v>6</v>
      </c>
      <c r="G4" s="64"/>
      <c r="H4" s="65" t="s">
        <v>7</v>
      </c>
      <c r="I4" s="66"/>
      <c r="J4" s="67" t="s">
        <v>8</v>
      </c>
    </row>
    <row r="5" spans="1:10" s="2" customFormat="1" ht="56.25" customHeight="1" x14ac:dyDescent="0.25">
      <c r="A5" s="58"/>
      <c r="B5" s="11" t="s">
        <v>9</v>
      </c>
      <c r="C5" s="12" t="s">
        <v>10</v>
      </c>
      <c r="D5" s="13" t="s">
        <v>9</v>
      </c>
      <c r="E5" s="14" t="s">
        <v>10</v>
      </c>
      <c r="F5" s="15" t="s">
        <v>9</v>
      </c>
      <c r="G5" s="16" t="s">
        <v>10</v>
      </c>
      <c r="H5" s="17" t="s">
        <v>9</v>
      </c>
      <c r="I5" s="18" t="s">
        <v>10</v>
      </c>
      <c r="J5" s="68"/>
    </row>
    <row r="6" spans="1:10" s="10" customFormat="1" ht="15.75" customHeight="1" x14ac:dyDescent="0.25">
      <c r="A6" s="19" t="s">
        <v>11</v>
      </c>
      <c r="B6" s="20" t="s">
        <v>12</v>
      </c>
      <c r="C6" s="21" t="s">
        <v>13</v>
      </c>
      <c r="D6" s="22" t="s">
        <v>14</v>
      </c>
      <c r="E6" s="22" t="s">
        <v>15</v>
      </c>
      <c r="F6" s="23" t="s">
        <v>16</v>
      </c>
      <c r="G6" s="24" t="s">
        <v>17</v>
      </c>
      <c r="H6" s="25" t="s">
        <v>18</v>
      </c>
      <c r="I6" s="26" t="s">
        <v>19</v>
      </c>
      <c r="J6" s="68"/>
    </row>
    <row r="7" spans="1:10" s="3" customFormat="1" x14ac:dyDescent="0.25">
      <c r="A7" s="27" t="s">
        <v>20</v>
      </c>
      <c r="B7" s="28" t="s">
        <v>21</v>
      </c>
      <c r="C7" s="29">
        <v>7572512.4500000002</v>
      </c>
      <c r="D7" s="30"/>
      <c r="E7" s="31"/>
      <c r="F7" s="32"/>
      <c r="G7" s="33"/>
      <c r="H7" s="34"/>
      <c r="I7" s="33"/>
      <c r="J7" s="35">
        <f t="shared" ref="J7:J23" si="0">+C7+E7+G7+I7</f>
        <v>7572512.4500000002</v>
      </c>
    </row>
    <row r="8" spans="1:10" s="4" customFormat="1" ht="20.399999999999999" x14ac:dyDescent="0.25">
      <c r="A8" s="36" t="s">
        <v>22</v>
      </c>
      <c r="B8" s="37" t="s">
        <v>23</v>
      </c>
      <c r="C8" s="29">
        <v>1912001.15</v>
      </c>
      <c r="D8" s="38"/>
      <c r="E8" s="29"/>
      <c r="F8" s="39"/>
      <c r="G8" s="40"/>
      <c r="H8" s="41"/>
      <c r="I8" s="40"/>
      <c r="J8" s="29">
        <f t="shared" si="0"/>
        <v>1912001.15</v>
      </c>
    </row>
    <row r="9" spans="1:10" s="4" customFormat="1" ht="20.399999999999999" x14ac:dyDescent="0.25">
      <c r="A9" s="36" t="s">
        <v>24</v>
      </c>
      <c r="B9" s="37" t="s">
        <v>23</v>
      </c>
      <c r="C9" s="29">
        <v>19124498.449999999</v>
      </c>
      <c r="D9" s="38"/>
      <c r="E9" s="29"/>
      <c r="F9" s="39"/>
      <c r="G9" s="40"/>
      <c r="H9" s="36" t="s">
        <v>25</v>
      </c>
      <c r="I9" s="40">
        <v>5021226.7</v>
      </c>
      <c r="J9" s="29">
        <f t="shared" si="0"/>
        <v>24145725.149999999</v>
      </c>
    </row>
    <row r="10" spans="1:10" s="4" customFormat="1" ht="20.399999999999999" x14ac:dyDescent="0.25">
      <c r="A10" s="36" t="s">
        <v>24</v>
      </c>
      <c r="B10" s="37" t="s">
        <v>23</v>
      </c>
      <c r="C10" s="29">
        <v>15356922.23</v>
      </c>
      <c r="D10" s="38"/>
      <c r="E10" s="29"/>
      <c r="F10" s="39"/>
      <c r="G10" s="40"/>
      <c r="H10" s="36" t="s">
        <v>25</v>
      </c>
      <c r="I10" s="40">
        <v>9588553.8399999999</v>
      </c>
      <c r="J10" s="29">
        <f t="shared" si="0"/>
        <v>24945476.07</v>
      </c>
    </row>
    <row r="11" spans="1:10" s="4" customFormat="1" ht="20.399999999999999" x14ac:dyDescent="0.25">
      <c r="A11" s="36" t="s">
        <v>22</v>
      </c>
      <c r="B11" s="37" t="s">
        <v>23</v>
      </c>
      <c r="C11" s="29">
        <v>17650639.73</v>
      </c>
      <c r="D11" s="38"/>
      <c r="E11" s="29"/>
      <c r="F11" s="39"/>
      <c r="G11" s="40"/>
      <c r="H11" s="41"/>
      <c r="I11" s="40"/>
      <c r="J11" s="29">
        <f t="shared" si="0"/>
        <v>17650639.73</v>
      </c>
    </row>
    <row r="12" spans="1:10" s="4" customFormat="1" ht="20.399999999999999" x14ac:dyDescent="0.25">
      <c r="A12" s="36" t="s">
        <v>26</v>
      </c>
      <c r="B12" s="37" t="s">
        <v>23</v>
      </c>
      <c r="C12" s="29">
        <v>224965.76000000001</v>
      </c>
      <c r="D12" s="38"/>
      <c r="E12" s="29"/>
      <c r="F12" s="39"/>
      <c r="G12" s="40"/>
      <c r="H12" s="41"/>
      <c r="I12" s="40"/>
      <c r="J12" s="29">
        <f t="shared" si="0"/>
        <v>224965.76000000001</v>
      </c>
    </row>
    <row r="13" spans="1:10" s="4" customFormat="1" ht="20.399999999999999" x14ac:dyDescent="0.25">
      <c r="A13" s="36" t="s">
        <v>27</v>
      </c>
      <c r="B13" s="37" t="s">
        <v>23</v>
      </c>
      <c r="C13" s="29">
        <v>9880200.8899999987</v>
      </c>
      <c r="D13" s="38"/>
      <c r="E13" s="29"/>
      <c r="F13" s="39"/>
      <c r="G13" s="40"/>
      <c r="H13" s="41"/>
      <c r="I13" s="40"/>
      <c r="J13" s="29">
        <f t="shared" si="0"/>
        <v>9880200.8899999987</v>
      </c>
    </row>
    <row r="14" spans="1:10" s="4" customFormat="1" ht="20.399999999999999" x14ac:dyDescent="0.25">
      <c r="A14" s="36" t="s">
        <v>28</v>
      </c>
      <c r="B14" s="37" t="s">
        <v>23</v>
      </c>
      <c r="C14" s="29">
        <v>7406538.8099999996</v>
      </c>
      <c r="D14" s="38"/>
      <c r="E14" s="29"/>
      <c r="F14" s="39"/>
      <c r="G14" s="40"/>
      <c r="H14" s="41"/>
      <c r="I14" s="40"/>
      <c r="J14" s="29">
        <f t="shared" si="0"/>
        <v>7406538.8099999996</v>
      </c>
    </row>
    <row r="15" spans="1:10" s="4" customFormat="1" ht="20.399999999999999" x14ac:dyDescent="0.25">
      <c r="A15" s="36" t="s">
        <v>26</v>
      </c>
      <c r="B15" s="37" t="s">
        <v>23</v>
      </c>
      <c r="C15" s="29">
        <v>230562.07999999996</v>
      </c>
      <c r="D15" s="38"/>
      <c r="E15" s="29"/>
      <c r="F15" s="39"/>
      <c r="G15" s="40"/>
      <c r="H15" s="41"/>
      <c r="I15" s="40"/>
      <c r="J15" s="29">
        <f t="shared" si="0"/>
        <v>230562.07999999996</v>
      </c>
    </row>
    <row r="16" spans="1:10" s="5" customFormat="1" ht="20.399999999999999" x14ac:dyDescent="0.25">
      <c r="A16" s="36" t="s">
        <v>29</v>
      </c>
      <c r="B16" s="36" t="s">
        <v>23</v>
      </c>
      <c r="C16" s="29">
        <v>2242810.65</v>
      </c>
      <c r="D16" s="36"/>
      <c r="E16" s="36"/>
      <c r="F16" s="36"/>
      <c r="G16" s="36"/>
      <c r="H16" s="36"/>
      <c r="I16" s="36"/>
      <c r="J16" s="29">
        <f t="shared" si="0"/>
        <v>2242810.65</v>
      </c>
    </row>
    <row r="17" spans="1:11" ht="20.399999999999999" x14ac:dyDescent="0.3">
      <c r="A17" s="36" t="s">
        <v>30</v>
      </c>
      <c r="B17" s="36" t="s">
        <v>23</v>
      </c>
      <c r="C17" s="29">
        <v>13487457.709999999</v>
      </c>
      <c r="D17" s="36"/>
      <c r="E17" s="36"/>
      <c r="F17" s="36"/>
      <c r="G17" s="36"/>
      <c r="H17" s="36"/>
      <c r="I17" s="36"/>
      <c r="J17" s="29">
        <f t="shared" si="0"/>
        <v>13487457.709999999</v>
      </c>
      <c r="K17" s="6"/>
    </row>
    <row r="18" spans="1:11" ht="20.399999999999999" x14ac:dyDescent="0.3">
      <c r="A18" s="36" t="s">
        <v>31</v>
      </c>
      <c r="B18" s="36" t="s">
        <v>23</v>
      </c>
      <c r="C18" s="29">
        <v>5000000</v>
      </c>
      <c r="D18" s="36"/>
      <c r="E18" s="36"/>
      <c r="F18" s="36"/>
      <c r="G18" s="36"/>
      <c r="H18" s="36"/>
      <c r="I18" s="36"/>
      <c r="J18" s="29">
        <f t="shared" si="0"/>
        <v>5000000</v>
      </c>
      <c r="K18" s="6"/>
    </row>
    <row r="19" spans="1:11" ht="20.399999999999999" x14ac:dyDescent="0.3">
      <c r="A19" s="36" t="s">
        <v>32</v>
      </c>
      <c r="B19" s="36" t="s">
        <v>23</v>
      </c>
      <c r="C19" s="29">
        <v>9270788.4500000011</v>
      </c>
      <c r="D19" s="36"/>
      <c r="E19" s="36"/>
      <c r="F19" s="36"/>
      <c r="G19" s="36"/>
      <c r="H19" s="36"/>
      <c r="I19" s="36"/>
      <c r="J19" s="29">
        <f t="shared" si="0"/>
        <v>9270788.4500000011</v>
      </c>
    </row>
    <row r="20" spans="1:11" ht="20.399999999999999" x14ac:dyDescent="0.3">
      <c r="A20" s="36" t="s">
        <v>33</v>
      </c>
      <c r="B20" s="36" t="s">
        <v>23</v>
      </c>
      <c r="C20" s="29">
        <v>84190987.110000014</v>
      </c>
      <c r="D20" s="36"/>
      <c r="E20" s="36"/>
      <c r="F20" s="36"/>
      <c r="G20" s="36"/>
      <c r="H20" s="36"/>
      <c r="I20" s="36"/>
      <c r="J20" s="29">
        <f t="shared" si="0"/>
        <v>84190987.110000014</v>
      </c>
    </row>
    <row r="21" spans="1:11" ht="20.399999999999999" x14ac:dyDescent="0.3">
      <c r="A21" s="36" t="s">
        <v>35</v>
      </c>
      <c r="B21" s="36" t="s">
        <v>23</v>
      </c>
      <c r="C21" s="29">
        <v>11686700.879999999</v>
      </c>
      <c r="D21" s="36"/>
      <c r="E21" s="36"/>
      <c r="F21" s="36"/>
      <c r="G21" s="36"/>
      <c r="H21" s="36"/>
      <c r="I21" s="36"/>
      <c r="J21" s="29">
        <f t="shared" si="0"/>
        <v>11686700.879999999</v>
      </c>
    </row>
    <row r="22" spans="1:11" ht="20.399999999999999" x14ac:dyDescent="0.3">
      <c r="A22" s="36" t="s">
        <v>36</v>
      </c>
      <c r="B22" s="36" t="s">
        <v>23</v>
      </c>
      <c r="C22" s="29">
        <f>137338004.08-45672517.49</f>
        <v>91665486.590000004</v>
      </c>
      <c r="D22" s="36"/>
      <c r="E22" s="36"/>
      <c r="F22" s="36"/>
      <c r="G22" s="36"/>
      <c r="H22" s="36"/>
      <c r="I22" s="36"/>
      <c r="J22" s="29">
        <f t="shared" si="0"/>
        <v>91665486.590000004</v>
      </c>
    </row>
    <row r="23" spans="1:11" ht="20.399999999999999" x14ac:dyDescent="0.3">
      <c r="A23" s="36" t="s">
        <v>37</v>
      </c>
      <c r="B23" s="36" t="s">
        <v>23</v>
      </c>
      <c r="C23" s="29">
        <f>327776131.81-110606769.2</f>
        <v>217169362.61000001</v>
      </c>
      <c r="D23" s="36"/>
      <c r="E23" s="36"/>
      <c r="F23" s="36"/>
      <c r="G23" s="36"/>
      <c r="H23" s="36"/>
      <c r="I23" s="36"/>
      <c r="J23" s="29">
        <f t="shared" si="0"/>
        <v>217169362.61000001</v>
      </c>
    </row>
    <row r="24" spans="1:11" s="8" customFormat="1" x14ac:dyDescent="0.3">
      <c r="A24" s="41"/>
      <c r="B24" s="41" t="s">
        <v>34</v>
      </c>
      <c r="C24" s="42">
        <f>SUM(C7:C23)</f>
        <v>514072435.55000007</v>
      </c>
      <c r="D24" s="43">
        <f t="shared" ref="D24:H24" si="1">SUM(D7:D20)</f>
        <v>0</v>
      </c>
      <c r="E24" s="43">
        <f t="shared" si="1"/>
        <v>0</v>
      </c>
      <c r="F24" s="43">
        <f t="shared" si="1"/>
        <v>0</v>
      </c>
      <c r="G24" s="43">
        <f t="shared" si="1"/>
        <v>0</v>
      </c>
      <c r="H24" s="43">
        <f t="shared" si="1"/>
        <v>0</v>
      </c>
      <c r="I24" s="43">
        <f>SUM(I7:I20)</f>
        <v>14609780.539999999</v>
      </c>
      <c r="J24" s="43">
        <f>SUM(J7:J21)</f>
        <v>219847366.89000002</v>
      </c>
    </row>
    <row r="25" spans="1:11" s="9" customFormat="1" x14ac:dyDescent="0.25">
      <c r="A25" s="44"/>
      <c r="B25" s="44"/>
      <c r="C25" s="42"/>
      <c r="D25" s="44"/>
      <c r="E25" s="44"/>
      <c r="F25" s="44"/>
      <c r="G25" s="44"/>
      <c r="H25" s="44"/>
      <c r="I25" s="44"/>
      <c r="J25" s="45">
        <f>+C24+E24+G24+I24</f>
        <v>528682216.09000009</v>
      </c>
    </row>
    <row r="26" spans="1:11" s="9" customForma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</row>
    <row r="27" spans="1:11" s="9" customFormat="1" x14ac:dyDescent="0.25">
      <c r="A27" s="44"/>
      <c r="B27" s="44"/>
      <c r="C27" s="46"/>
      <c r="D27" s="46"/>
      <c r="E27" s="44"/>
      <c r="F27" s="44"/>
      <c r="G27" s="44"/>
      <c r="H27" s="44"/>
      <c r="I27" s="44"/>
      <c r="J27" s="44"/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6"/>
  </mergeCells>
  <pageMargins left="0.7" right="0.7" top="0.75" bottom="0.75" header="0.3" footer="0.3"/>
  <pageSetup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Form.Rec.Conc.3er.Trim. Enviado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Berenice Gonzalez Becerra</dc:creator>
  <cp:lastModifiedBy>Claudia Elizabeth Casillas Villegas</cp:lastModifiedBy>
  <cp:lastPrinted>2019-11-04T15:34:30Z</cp:lastPrinted>
  <dcterms:created xsi:type="dcterms:W3CDTF">2019-11-01T20:24:06Z</dcterms:created>
  <dcterms:modified xsi:type="dcterms:W3CDTF">2019-11-07T15:26:05Z</dcterms:modified>
</cp:coreProperties>
</file>